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630" yWindow="570" windowWidth="27495" windowHeight="9150"/>
  </bookViews>
  <sheets>
    <sheet name="Документ" sheetId="2" r:id="rId1"/>
    <sheet name="Лист1" sheetId="3" r:id="rId2"/>
  </sheets>
  <definedNames>
    <definedName name="_xlnm._FilterDatabase" localSheetId="0" hidden="1">Документ!#REF!</definedName>
    <definedName name="_xlnm._FilterDatabase" localSheetId="1" hidden="1">Лист1!$A$1:$K$1048353</definedName>
    <definedName name="_xlnm.Print_Titles" localSheetId="0">Документ!$5:$5</definedName>
  </definedNames>
  <calcPr calcId="145621"/>
</workbook>
</file>

<file path=xl/calcChain.xml><?xml version="1.0" encoding="utf-8"?>
<calcChain xmlns="http://schemas.openxmlformats.org/spreadsheetml/2006/main">
  <c r="A9" i="2" l="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8" i="2"/>
  <c r="F244" i="3" l="1"/>
  <c r="F242" i="3"/>
  <c r="F239" i="3"/>
  <c r="F238" i="3"/>
  <c r="F237" i="3"/>
  <c r="F236" i="3"/>
  <c r="F235" i="3"/>
  <c r="F234" i="3"/>
  <c r="F233" i="3"/>
  <c r="F232" i="3"/>
  <c r="F231" i="3"/>
  <c r="F230" i="3"/>
  <c r="F229" i="3"/>
  <c r="F228" i="3"/>
  <c r="F227" i="3"/>
  <c r="F226" i="3"/>
  <c r="F225" i="3"/>
  <c r="F224" i="3"/>
  <c r="F223" i="3"/>
  <c r="F222" i="3"/>
  <c r="F221" i="3"/>
  <c r="F220" i="3"/>
  <c r="F219" i="3"/>
  <c r="F218" i="3"/>
  <c r="F217" i="3"/>
  <c r="F216" i="3"/>
  <c r="F215" i="3"/>
  <c r="F214" i="3"/>
  <c r="F213" i="3"/>
  <c r="F212" i="3"/>
  <c r="F211" i="3"/>
  <c r="F209" i="3"/>
  <c r="F208" i="3"/>
  <c r="F207" i="3"/>
  <c r="F206" i="3"/>
  <c r="F205" i="3"/>
  <c r="F204" i="3"/>
  <c r="F203" i="3"/>
  <c r="F202" i="3"/>
  <c r="F201" i="3"/>
  <c r="F200" i="3"/>
  <c r="F199" i="3"/>
  <c r="F198" i="3"/>
  <c r="F197" i="3"/>
  <c r="F196" i="3"/>
  <c r="F195" i="3"/>
  <c r="F194" i="3"/>
  <c r="F193" i="3"/>
  <c r="F192" i="3"/>
  <c r="F191" i="3"/>
  <c r="F190" i="3"/>
  <c r="F189" i="3"/>
  <c r="F188" i="3"/>
  <c r="F187" i="3"/>
  <c r="F186" i="3"/>
  <c r="F185" i="3"/>
  <c r="F184" i="3"/>
  <c r="F183" i="3"/>
  <c r="F182" i="3"/>
  <c r="F181" i="3"/>
  <c r="F180" i="3"/>
  <c r="F179" i="3"/>
  <c r="F178" i="3"/>
  <c r="F177" i="3"/>
  <c r="F176" i="3"/>
  <c r="F175" i="3"/>
  <c r="F174" i="3"/>
  <c r="F173" i="3"/>
  <c r="F172" i="3"/>
  <c r="F171" i="3"/>
  <c r="F170" i="3"/>
  <c r="F169" i="3"/>
  <c r="F168" i="3"/>
  <c r="F167" i="3"/>
  <c r="F166" i="3"/>
  <c r="F165" i="3"/>
  <c r="F164" i="3"/>
  <c r="F163" i="3"/>
  <c r="F162" i="3"/>
  <c r="F161" i="3"/>
  <c r="F160" i="3"/>
  <c r="F159" i="3"/>
  <c r="F158" i="3"/>
  <c r="F157" i="3"/>
  <c r="F156" i="3"/>
  <c r="F155" i="3"/>
  <c r="F154" i="3"/>
  <c r="F153" i="3"/>
  <c r="F152" i="3"/>
  <c r="F151" i="3"/>
  <c r="F150" i="3"/>
  <c r="F149" i="3"/>
  <c r="F148" i="3"/>
  <c r="F147" i="3"/>
  <c r="F146" i="3"/>
  <c r="F144" i="3"/>
  <c r="F143" i="3"/>
  <c r="F141" i="3"/>
  <c r="F139" i="3"/>
  <c r="F138" i="3"/>
  <c r="F137" i="3"/>
  <c r="F136" i="3"/>
  <c r="F131" i="3"/>
  <c r="F130" i="3"/>
  <c r="F129" i="3"/>
  <c r="F127" i="3"/>
  <c r="F126" i="3"/>
  <c r="F125" i="3"/>
  <c r="F123" i="3"/>
  <c r="F122" i="3"/>
  <c r="F121" i="3"/>
  <c r="F120" i="3"/>
  <c r="F118" i="3"/>
  <c r="F117" i="3"/>
  <c r="F116" i="3"/>
  <c r="F115" i="3"/>
  <c r="F114" i="3"/>
  <c r="F113" i="3"/>
  <c r="F112" i="3"/>
  <c r="F111" i="3"/>
  <c r="F110" i="3"/>
  <c r="F108" i="3"/>
  <c r="F107" i="3"/>
  <c r="F106" i="3"/>
  <c r="F105" i="3"/>
  <c r="F104" i="3"/>
  <c r="F103" i="3"/>
  <c r="F102" i="3"/>
  <c r="F101" i="3"/>
  <c r="F100" i="3"/>
  <c r="F99" i="3"/>
  <c r="F98" i="3"/>
  <c r="F97" i="3"/>
  <c r="F96" i="3"/>
  <c r="F95" i="3"/>
  <c r="F94" i="3"/>
  <c r="F93" i="3"/>
  <c r="F92" i="3"/>
  <c r="F91" i="3"/>
  <c r="F90" i="3"/>
  <c r="F89" i="3"/>
  <c r="F88" i="3"/>
  <c r="F87" i="3"/>
  <c r="F86" i="3"/>
  <c r="F85" i="3"/>
  <c r="F84" i="3"/>
  <c r="F83" i="3"/>
  <c r="F82" i="3"/>
  <c r="F81" i="3"/>
  <c r="F75" i="3"/>
  <c r="F74" i="3"/>
  <c r="F73" i="3"/>
  <c r="F71" i="3"/>
  <c r="F70" i="3"/>
  <c r="F69" i="3"/>
  <c r="F68" i="3"/>
  <c r="F67" i="3"/>
  <c r="F66" i="3"/>
  <c r="F65" i="3"/>
  <c r="F64" i="3"/>
  <c r="F63" i="3"/>
  <c r="F62" i="3"/>
  <c r="F61" i="3"/>
  <c r="F60" i="3"/>
  <c r="F59" i="3"/>
  <c r="F58" i="3"/>
  <c r="F57" i="3"/>
  <c r="F56" i="3"/>
  <c r="F55" i="3"/>
  <c r="F54" i="3"/>
  <c r="F53" i="3"/>
  <c r="F52" i="3"/>
  <c r="F51" i="3"/>
  <c r="F50" i="3"/>
  <c r="F49" i="3"/>
  <c r="F48" i="3"/>
  <c r="F47" i="3"/>
  <c r="F46" i="3"/>
  <c r="F45" i="3"/>
  <c r="F44" i="3"/>
  <c r="F37" i="3"/>
  <c r="F36" i="3"/>
  <c r="F35" i="3"/>
  <c r="F34" i="3"/>
  <c r="F33" i="3"/>
  <c r="F30" i="3"/>
  <c r="F29" i="3"/>
  <c r="F28" i="3"/>
  <c r="F27" i="3"/>
  <c r="F26" i="3"/>
  <c r="F25" i="3"/>
  <c r="F24" i="3"/>
  <c r="F23" i="3"/>
  <c r="F22" i="3"/>
  <c r="F21" i="3"/>
  <c r="F20" i="3"/>
  <c r="F19" i="3"/>
  <c r="F18" i="3"/>
  <c r="F17" i="3"/>
  <c r="F16" i="3"/>
  <c r="F15" i="3"/>
  <c r="F14" i="3"/>
  <c r="F13" i="3"/>
  <c r="F12" i="3"/>
  <c r="F11" i="3"/>
  <c r="F10" i="3"/>
  <c r="F9" i="3"/>
  <c r="F8" i="3"/>
  <c r="F7" i="3"/>
  <c r="A7" i="3"/>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4" i="3" s="1"/>
  <c r="A105" i="3" s="1"/>
  <c r="A106" i="3" s="1"/>
  <c r="A107" i="3" s="1"/>
  <c r="A108" i="3" s="1"/>
  <c r="A109" i="3" s="1"/>
  <c r="A110" i="3" s="1"/>
  <c r="A111" i="3" s="1"/>
  <c r="A112" i="3" s="1"/>
  <c r="A114" i="3" s="1"/>
  <c r="A115" i="3" s="1"/>
  <c r="A116" i="3" s="1"/>
  <c r="A117"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F6" i="3"/>
  <c r="A7" i="2" l="1"/>
</calcChain>
</file>

<file path=xl/sharedStrings.xml><?xml version="1.0" encoding="utf-8"?>
<sst xmlns="http://schemas.openxmlformats.org/spreadsheetml/2006/main" count="1446" uniqueCount="490">
  <si>
    <t>0120310000</t>
  </si>
  <si>
    <t>0120410000</t>
  </si>
  <si>
    <t>0210210000</t>
  </si>
  <si>
    <t>0210310000</t>
  </si>
  <si>
    <t>0210410000</t>
  </si>
  <si>
    <t>0210510000</t>
  </si>
  <si>
    <t>0210610000</t>
  </si>
  <si>
    <t>0210710000</t>
  </si>
  <si>
    <t>0220442700</t>
  </si>
  <si>
    <t>02206S5762</t>
  </si>
  <si>
    <t>0240112401</t>
  </si>
  <si>
    <t>0240210000</t>
  </si>
  <si>
    <t>0240310000</t>
  </si>
  <si>
    <t>0240510000</t>
  </si>
  <si>
    <t>0310110000</t>
  </si>
  <si>
    <t>0310210000</t>
  </si>
  <si>
    <t>0310310000</t>
  </si>
  <si>
    <t>0310410000</t>
  </si>
  <si>
    <t>0310510000</t>
  </si>
  <si>
    <t>0310610000</t>
  </si>
  <si>
    <t>0310845110</t>
  </si>
  <si>
    <t>0310945120</t>
  </si>
  <si>
    <t>0320110000</t>
  </si>
  <si>
    <t>0320210000</t>
  </si>
  <si>
    <t>0320310000</t>
  </si>
  <si>
    <t>0320410000</t>
  </si>
  <si>
    <t>0320510000</t>
  </si>
  <si>
    <t>0320610000</t>
  </si>
  <si>
    <t>0320710000</t>
  </si>
  <si>
    <t>0321145310</t>
  </si>
  <si>
    <t>0321245320</t>
  </si>
  <si>
    <t>0321345400</t>
  </si>
  <si>
    <t>0321710000</t>
  </si>
  <si>
    <t>0321810000</t>
  </si>
  <si>
    <t>0321945410</t>
  </si>
  <si>
    <t>03219S5410</t>
  </si>
  <si>
    <t>0330110000</t>
  </si>
  <si>
    <t>0330210000</t>
  </si>
  <si>
    <t>0330445500</t>
  </si>
  <si>
    <t>0330445600</t>
  </si>
  <si>
    <t>0340110000</t>
  </si>
  <si>
    <t>0340210000</t>
  </si>
  <si>
    <t>0350310000</t>
  </si>
  <si>
    <t>0360110000</t>
  </si>
  <si>
    <t>0360210000</t>
  </si>
  <si>
    <t>0410210000</t>
  </si>
  <si>
    <t>0410310000</t>
  </si>
  <si>
    <t>0410410000</t>
  </si>
  <si>
    <t>0410510000</t>
  </si>
  <si>
    <t>0410610000</t>
  </si>
  <si>
    <t>0410710000</t>
  </si>
  <si>
    <t>0420110000</t>
  </si>
  <si>
    <t>0420210000</t>
  </si>
  <si>
    <t>0420310000</t>
  </si>
  <si>
    <t>0420510000</t>
  </si>
  <si>
    <t>0430110000</t>
  </si>
  <si>
    <t>0430210000</t>
  </si>
  <si>
    <t>0440110000</t>
  </si>
  <si>
    <t>0440210000</t>
  </si>
  <si>
    <t>0440510000</t>
  </si>
  <si>
    <t>044P548Г00</t>
  </si>
  <si>
    <t>044P5S8Г00</t>
  </si>
  <si>
    <t>0450110000</t>
  </si>
  <si>
    <t>0450210000</t>
  </si>
  <si>
    <t>0450348700</t>
  </si>
  <si>
    <t>04503S8700</t>
  </si>
  <si>
    <t>04601L4970</t>
  </si>
  <si>
    <t>04701S9500</t>
  </si>
  <si>
    <t>0500111000</t>
  </si>
  <si>
    <t>0500211000</t>
  </si>
  <si>
    <t>0500311000</t>
  </si>
  <si>
    <t>0500411000</t>
  </si>
  <si>
    <t>0500511000</t>
  </si>
  <si>
    <t>0500611000</t>
  </si>
  <si>
    <t>0500711000</t>
  </si>
  <si>
    <t>0500810000</t>
  </si>
  <si>
    <t>0500910000</t>
  </si>
  <si>
    <t>0501010000</t>
  </si>
  <si>
    <t>0501110000</t>
  </si>
  <si>
    <t>0501210000</t>
  </si>
  <si>
    <t>0501310000</t>
  </si>
  <si>
    <t>0501410000</t>
  </si>
  <si>
    <t>0501446100</t>
  </si>
  <si>
    <t>0501610000</t>
  </si>
  <si>
    <t>0501710000</t>
  </si>
  <si>
    <t>0501810000</t>
  </si>
  <si>
    <t>0600110000</t>
  </si>
  <si>
    <t>0600210000</t>
  </si>
  <si>
    <t>0600310000</t>
  </si>
  <si>
    <t>0600410000</t>
  </si>
  <si>
    <t>0600510000</t>
  </si>
  <si>
    <t>0710110000</t>
  </si>
  <si>
    <t>0710210000</t>
  </si>
  <si>
    <t>0710310000</t>
  </si>
  <si>
    <t>0710410000</t>
  </si>
  <si>
    <t>0710510000</t>
  </si>
  <si>
    <t>0710610000</t>
  </si>
  <si>
    <t>0710710000</t>
  </si>
  <si>
    <t>0710810000</t>
  </si>
  <si>
    <t>0710910000</t>
  </si>
  <si>
    <t>0711010000</t>
  </si>
  <si>
    <t>0711110000</t>
  </si>
  <si>
    <t>0711210000</t>
  </si>
  <si>
    <t>0711310000</t>
  </si>
  <si>
    <t>0711410000</t>
  </si>
  <si>
    <t>0720110000</t>
  </si>
  <si>
    <t>0720210000</t>
  </si>
  <si>
    <t>0720341100</t>
  </si>
  <si>
    <t>0720441200</t>
  </si>
  <si>
    <t>0720510000</t>
  </si>
  <si>
    <t>0720610000</t>
  </si>
  <si>
    <t>0720710000</t>
  </si>
  <si>
    <t>0800110000</t>
  </si>
  <si>
    <t>0800210000</t>
  </si>
  <si>
    <t>0800310000</t>
  </si>
  <si>
    <t>0800410000</t>
  </si>
  <si>
    <t>0800510000</t>
  </si>
  <si>
    <t>0800619100</t>
  </si>
  <si>
    <t>0800649100</t>
  </si>
  <si>
    <t>0800649200</t>
  </si>
  <si>
    <t>0800652500</t>
  </si>
  <si>
    <t>08006R4620</t>
  </si>
  <si>
    <t>0800710000</t>
  </si>
  <si>
    <t>0800810000</t>
  </si>
  <si>
    <t>0910110000</t>
  </si>
  <si>
    <t>0910210000</t>
  </si>
  <si>
    <t>0910340300</t>
  </si>
  <si>
    <t>1100110000</t>
  </si>
  <si>
    <t>1100210000</t>
  </si>
  <si>
    <t>1100310000</t>
  </si>
  <si>
    <t>1100410000</t>
  </si>
  <si>
    <t>1200110000</t>
  </si>
  <si>
    <t>1200210000</t>
  </si>
  <si>
    <t>1200310000</t>
  </si>
  <si>
    <t>1200410000</t>
  </si>
  <si>
    <t>1200510000</t>
  </si>
  <si>
    <t>1200610000</t>
  </si>
  <si>
    <t>7000610000</t>
  </si>
  <si>
    <t>7001142П00</t>
  </si>
  <si>
    <t>7001742П10</t>
  </si>
  <si>
    <t>Номер строки</t>
  </si>
  <si>
    <t>Код</t>
  </si>
  <si>
    <t>Наименование</t>
  </si>
  <si>
    <t>ПЕРЕЧЕНЬ И КОДЫ 
ЦЕЛЕВЫХ СТАТЕЙ РАСХОДОВ МЕСТНОГО БЮДЖЕТА</t>
  </si>
  <si>
    <t xml:space="preserve">Приложение №1
 к Порядку применения бюджетной
 классификации  Российской Федерации
 в части, относящейся к расходам 
местного бюджета и источникам
 финансирования  дефицита 
Камышловского муниципального района </t>
  </si>
  <si>
    <t>0100000000</t>
  </si>
  <si>
    <t>0120000000</t>
  </si>
  <si>
    <t xml:space="preserve">    Подпрограмма 2 Развитие субъектов малого и среднего предпринимательства в Камышловском муниципальном районе</t>
  </si>
  <si>
    <t xml:space="preserve">      Организация и проведение профессиональных праздников</t>
  </si>
  <si>
    <t xml:space="preserve">      Организация и проведение конкурсов, в том числе профессионального мастерства</t>
  </si>
  <si>
    <t>0120510000</t>
  </si>
  <si>
    <t xml:space="preserve">      Обеспечение деятельности организации инфраструктуры поддержки субъектов малого и среднего предпринимательства</t>
  </si>
  <si>
    <t>0120610000</t>
  </si>
  <si>
    <t xml:space="preserve">      Предоставление субсидий субъектам малого и среднего предпринимательства</t>
  </si>
  <si>
    <t>0130000000</t>
  </si>
  <si>
    <t xml:space="preserve">    Подпрограмма №3 Совершенствование бюджетной политики</t>
  </si>
  <si>
    <t>0200000000</t>
  </si>
  <si>
    <t>0210000000</t>
  </si>
  <si>
    <t xml:space="preserve">    Подпрограмма 1 Создание условий для развития сельскохозяйственного производства в поселениях, расширение рынка сельскохозяйственной продукции, сырья и продовольствия</t>
  </si>
  <si>
    <t xml:space="preserve">      Организация и проведение районного конкурса "Лучшее личное подсобное хозяйство Камышловского района" и "Лучшее крестьянское (фермерское) хозяйство"</t>
  </si>
  <si>
    <t xml:space="preserve">      Субсидирование затрат по закупу сельскохозяйственной продукции у населения Камышловского района</t>
  </si>
  <si>
    <t xml:space="preserve">      Субсидирование части затрат по приобретению комбикормов на содержание сельскохозяйственных животных и птицы</t>
  </si>
  <si>
    <t xml:space="preserve">      Субсидирование малых форм хозяйствования на селе с целью расширения производства сельскохозяйственной продукции</t>
  </si>
  <si>
    <t xml:space="preserve">      Организация и проведение районных конкурсов профессионального мастерства среди работников сельского хозяйства</t>
  </si>
  <si>
    <t xml:space="preserve">      Организация и проведение Дня работников сельского хозяйства и перерабатывающей промышленности</t>
  </si>
  <si>
    <t>0220000000</t>
  </si>
  <si>
    <t xml:space="preserve">    Подпрограмма 2 Развитие жилищно-коммунального комплекса</t>
  </si>
  <si>
    <t>0220212202</t>
  </si>
  <si>
    <t xml:space="preserve">      Межбюджетные трансферты бюджетам сельских поселений на замену ветхих коммунальных сетей</t>
  </si>
  <si>
    <t>0220412204</t>
  </si>
  <si>
    <t xml:space="preserve">      Субвенции местным бюджетам на осуществление государственного полномочия Свердловской области по предоставлению гражданам, проживающим на территории Свердловской области, меры социальной поддержки по частичному освобождению от платы за коммунальные услуги</t>
  </si>
  <si>
    <t xml:space="preserve">      Улучшение жилищных условий граждан, проживающих на сельских территориях (в рамках софинансирования)</t>
  </si>
  <si>
    <t>0230000000</t>
  </si>
  <si>
    <t xml:space="preserve">    Подпрограмма 3 Развитие транспортного комплекса</t>
  </si>
  <si>
    <t xml:space="preserve">      Выполнение работ по содержанию автомобильных дорог общего пользования местного значения</t>
  </si>
  <si>
    <t xml:space="preserve">      Капитальный ремонт и ремонт автомобильных дорог общего пользования местного значения вне населённых пунктов</t>
  </si>
  <si>
    <t>0240000000</t>
  </si>
  <si>
    <t xml:space="preserve">    Подпрограмма 4. Чистая Среда</t>
  </si>
  <si>
    <t xml:space="preserve">      Межбюджетные трансферты бюджетам сельских поселений на осуществление части полномочий по решению отдельных вопросов местного значения муниципального района в области обращения с твердыми коммунальными отходами</t>
  </si>
  <si>
    <t xml:space="preserve">      Создание и содержание мест (площадок) накопления твердых коммунальных отходов</t>
  </si>
  <si>
    <t xml:space="preserve">      Организация и проведение массовых экологических мероприятий и акций</t>
  </si>
  <si>
    <t xml:space="preserve">      Ликвидация мест несанкционированного размещения отходов</t>
  </si>
  <si>
    <t>0300000000</t>
  </si>
  <si>
    <t xml:space="preserve">  Муниципальная программа Развитие системы образования в Камышловском муниципальном районе на 2022-2027 годы</t>
  </si>
  <si>
    <t>0310000000</t>
  </si>
  <si>
    <t xml:space="preserve">    Подпрограмма 1 Развитие системы дошкольного образования в Камышловском муниципальном районе</t>
  </si>
  <si>
    <t xml:space="preserve">      Финансовое обеспечение прав граждан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оплату труда работников дошкольных образовательных организаций</t>
  </si>
  <si>
    <t xml:space="preserve">      Финансовое обеспечение прав граждан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приобретение учебников, учебных пособий, средств обучения, игр, игрушек, расходных материалов и материалов для хозяйственных нужд и т.д. (за исключением расходов на содержание зданий и коммунальных расходов)</t>
  </si>
  <si>
    <t xml:space="preserve">      Создание условий для содержания детей в муниципальных образовательных организациях дошкольного образования и обеспечения образовательного процесса</t>
  </si>
  <si>
    <t xml:space="preserve">      Обеспечение организации питания воспитанников в муниципальных образовательных организациях дошкольного  образования Камышловского муниципального района</t>
  </si>
  <si>
    <t xml:space="preserve">      Приведение зданий и территорий образовательных организаций дошкольного образования в соответствии с современными требованиями и нормами (проведение текущего, капитального ремонта, модернизация (приобретение), реконструкция (строительство), зданий, сооружений, помещений)</t>
  </si>
  <si>
    <t xml:space="preserve">      Обеспечение антитерористических мероприятий Камышловского муниципального района</t>
  </si>
  <si>
    <t xml:space="preserve">      Субвенции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оплату труда работников общеобразовательных организаций за счет областного бюджета.</t>
  </si>
  <si>
    <t xml:space="preserve">      Субвенции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приобретение учебников и учебных пособий. средств обучения, игр. игрушек за счет областного бюджета</t>
  </si>
  <si>
    <t>0311010000</t>
  </si>
  <si>
    <t xml:space="preserve">      Обеспечение мероприятий по переводу котельных на газ в муниципальных учреждениях Камышловского района</t>
  </si>
  <si>
    <t>0320000000</t>
  </si>
  <si>
    <t xml:space="preserve">    Подпрограмма 2 Развитие системы общего образования в Камышловском муниципальном районе</t>
  </si>
  <si>
    <t xml:space="preserve">      Финансовое обеспечение прав граждан на получение начального общего, основного общего, среднего общего образования в  муниципальных общеобразовательных организациях в части финансирования расходов на оплату труда работников  общеобразовательных организаций</t>
  </si>
  <si>
    <t xml:space="preserve">      Финансовое обеспечение прав граждан на получение начального общего, основного общего, среднего общего образования в  муниципальных общеобразовательных организациях в части финансирования расходов на  приобретение учебников, учебных пособий, средств обучения, расходных материалов и материалов для хозяйственных нужд и т.д. (за исключением расходов на содержание зданий и коммунальных расходов)</t>
  </si>
  <si>
    <t xml:space="preserve">      Создание условий для содержания детей в муниципальных общеобразовательных организациях и обеспечения образовательного процесса</t>
  </si>
  <si>
    <t xml:space="preserve">      Обеспечение организации питания обучающихся в муниципальных общеобразовательных организациях</t>
  </si>
  <si>
    <t xml:space="preserve">      Обеспечение организации  подвоза обучающихся, проживающих на  отдаленных территориях, на специально оборудованном для перевозки детей  школьном автобусе в порядке, установленном законодательством , (при необходимости)</t>
  </si>
  <si>
    <t xml:space="preserve">      Приведение зданий и территорий общеобразовательных организаций в соответствии с современными требованиями и нормами (проведение текущего, капитального ремонта, модернизация (приобретение), реконструкция (строительство), зданий, сооружений, помещений)</t>
  </si>
  <si>
    <t xml:space="preserve">      Обеспечение мероприятий по приобретению и (или) замене автобусов для подвоза обучающихся в муниципальные общеобразовательные учреждения, оснащение аппаратурой спутниковой навигации ГЛОНАСС, тахографами, информационному сопровождению используемого парка автобусов</t>
  </si>
  <si>
    <t xml:space="preserve">      Субвенции на 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оплату труда работников общеобразовательных организаций  за счет областного бюджета</t>
  </si>
  <si>
    <t xml:space="preserve">      Субвенции на 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приобретение учебников и учебных пособий, средств обучения, игр, игрушек  за счет областного бюджета</t>
  </si>
  <si>
    <t xml:space="preserve">      Осуществление мероприятий по обеспечению питанием обучающихся в муниципальных общеобразовательных организациях</t>
  </si>
  <si>
    <t xml:space="preserve">      Обеспечение антитеррористических мероприятий Камышловского муниципального района</t>
  </si>
  <si>
    <t xml:space="preserve">      Строительство гаражных боксов</t>
  </si>
  <si>
    <t xml:space="preserve">      Создание в муниципальных общеобразовательных организациях условий для организации горячего питания обучающихся</t>
  </si>
  <si>
    <t xml:space="preserve">      Софинансироание на создание в муниципальных общеобразовательных организациях условий для организации горячего питания обучающихся</t>
  </si>
  <si>
    <t>0330000000</t>
  </si>
  <si>
    <t xml:space="preserve">    Подпрограмма 3 Развитие системы отдыха и оздоровления детей в Камышловском муниципальном районе</t>
  </si>
  <si>
    <t xml:space="preserve">      Организация отдыха и оздоровления детей и подростков в Камышловском муниципальном районе</t>
  </si>
  <si>
    <t xml:space="preserve">      Организация  трудоустройства несовершеннолетних в летний период в Камышловском муниципальном районе</t>
  </si>
  <si>
    <t>0330310000</t>
  </si>
  <si>
    <t xml:space="preserve">      Награждение лучших общеобразовательных организаций, реализующих мероприятия по организации отдыха, оздоровления и трудоустройства детей Камышловского муниципального района</t>
  </si>
  <si>
    <t xml:space="preserve">      Субвенции местным бюджетам на осуществление государственных полномочий Свердловской области по организации и обеспечению отдыха и оздоровления детей (за исключением детей-сирот и детей, оставшихся без попечения родителей, детей, находящихся в трудной жизненной ситуации) в учебное время, включая мероприятия по обеспечению безопасности их жизни и здоровья, за счет областного бюджета</t>
  </si>
  <si>
    <t xml:space="preserve">      Осуществление мероприятий по обеспечению организации отдыха детей в каникулярное время, включая мероприятия по обеспечению безопасности их жизни и здоровья за счет средств  областного бюджета</t>
  </si>
  <si>
    <t>0340000000</t>
  </si>
  <si>
    <t xml:space="preserve">    Подпрограмма 4 Педагогические кадры</t>
  </si>
  <si>
    <t xml:space="preserve">      Повышение квалификации педагогических и управленческих кадров для реализации федеральных государственных образовательных стандартов дошкольного образования (внедрение модели организации и финансирования повышения калификации работников образования, обеспечивающей непрерывность и адресный подход к повышению квалификации)</t>
  </si>
  <si>
    <t xml:space="preserve">      Повышение квалификации педагогических и управленческих кадров для реализации федеральных государственных образовательных стандартов общего образования (внедрение модели организации и финансирования повышения квалификации работников образования, обеспечивающей непрерывность и адресный подход к повышению квалификации)</t>
  </si>
  <si>
    <t>0350000000</t>
  </si>
  <si>
    <t xml:space="preserve">    Подпрограмма 5 Патриотическое воспитание граждан и формирование основ безопасности жизнедеятельности обучающихся в Камышловском муниципальном районе</t>
  </si>
  <si>
    <t xml:space="preserve">      Организация участия и проведение районных, областных, общероссийских, мероприятий патриотической направленности</t>
  </si>
  <si>
    <t>0360000000</t>
  </si>
  <si>
    <t xml:space="preserve">    Подпрограмма 6 Обеспечение реализации муниципальной программы "Развитие системы образования в Камышловском муниципальном районе на 2022-2027 годы</t>
  </si>
  <si>
    <t xml:space="preserve">      Обеспечение деятельности Управления образования администрации муниципального образования Камышловский муниципальный район (Районный информационно-методический кабинет, бухгалтерия)</t>
  </si>
  <si>
    <t xml:space="preserve">      Обеспечение исполнения полномочий Управления образования (Создание материально-технической базы для обеспечения деятельности пункта проведения ЕГЭ, организация и проведение районных мероприятий в сфере образования</t>
  </si>
  <si>
    <t>0360310000</t>
  </si>
  <si>
    <t xml:space="preserve">      Обеспечение деятельности МКУ "Районный информационно-методический центр системы образования Камышловского муниципального района".</t>
  </si>
  <si>
    <t>0400000000</t>
  </si>
  <si>
    <t>0410000000</t>
  </si>
  <si>
    <t xml:space="preserve">    Подпрограмма 1 "Развитие культуры и искусства"</t>
  </si>
  <si>
    <t>0410114101</t>
  </si>
  <si>
    <t xml:space="preserve">      Предоставление межбюджетных трансфертов бюджетам сельских поселений, входящих в состав МО Камышловский муниципальный район для ремонтов зданий и помещений, в которых находятся учреждения культуры и укрепление материально-технической базы этих учреждений</t>
  </si>
  <si>
    <t xml:space="preserve">      Организация деятельности МКИЦ</t>
  </si>
  <si>
    <t xml:space="preserve">      Организация библиотечного обслуживания населения, формирование и хранение библиотечных фондов  муниципальной межпоселенческой библиотеки</t>
  </si>
  <si>
    <t xml:space="preserve">      Укрепление и развитие материально - технической базы "МКИЦ"</t>
  </si>
  <si>
    <t xml:space="preserve">      Мероприятия по информированию населения, издательской деятельности</t>
  </si>
  <si>
    <t xml:space="preserve">      Мероприятия в сфере культуры и искусства</t>
  </si>
  <si>
    <t xml:space="preserve">      Информатизация муниципальных учреждений культуры (МКИЦ), в том числе комплектование книжных фондов (включая приобретение электронных версий книг и приобретение (подписку) периодических изданий), приобретение компьютерного оборудования и лицензионного программного обеспечения, подключение муниципальных библиотек к сети "Интернет"</t>
  </si>
  <si>
    <t>04107L5190</t>
  </si>
  <si>
    <t xml:space="preserve">      Модернизация библиотек в части комплектования книжных фондов на условиях софинансирования из федерального бюджета</t>
  </si>
  <si>
    <t>0410810000</t>
  </si>
  <si>
    <t xml:space="preserve">      Поддержка на конкурсной основе лучших учреждений культуры</t>
  </si>
  <si>
    <t>0420000000</t>
  </si>
  <si>
    <t xml:space="preserve">    Подпрограмма 2 "Развитие дополнительного образования"</t>
  </si>
  <si>
    <t xml:space="preserve">      Организация деятельности учреждений дополнительного образования</t>
  </si>
  <si>
    <t xml:space="preserve">      Мероприятия по укреплению материально-технической базы муниципальных учреждений дополнительного образования</t>
  </si>
  <si>
    <t xml:space="preserve">      Приобретение оборудования и иных материальных ценностей, необходимых для деятельности дополнительного образования</t>
  </si>
  <si>
    <t xml:space="preserve">      Мероприятия в сфере дополнительного образования</t>
  </si>
  <si>
    <t>0420810000</t>
  </si>
  <si>
    <t xml:space="preserve">      Реализация мероприятий по спортивной подготовке</t>
  </si>
  <si>
    <t>0430000000</t>
  </si>
  <si>
    <t xml:space="preserve">    Подпрограмма 3 "Развитие потенциала молодежи Камышловского района"</t>
  </si>
  <si>
    <t xml:space="preserve">      Осуществление мероприятий по приоритетным направлениям работы с молодежью</t>
  </si>
  <si>
    <t xml:space="preserve">      Организация деятельности молодежного центра</t>
  </si>
  <si>
    <t>0440000000</t>
  </si>
  <si>
    <t xml:space="preserve">    Подпрограмма 4 "Развитие физической культуры, спорта и туризма "</t>
  </si>
  <si>
    <t xml:space="preserve">      Мероприятия в сфере физической культуры и спорта</t>
  </si>
  <si>
    <t xml:space="preserve">      Организация деятельности учреждений физической культуры и их филиалов спортивной  направленности (ФОК)</t>
  </si>
  <si>
    <t xml:space="preserve">      Приобретение оборудования и иных материальных ценностей для деятельности муниципальных учреждений в сфере физической культуры и спорта</t>
  </si>
  <si>
    <t xml:space="preserve">      Реализация мероприятий по поэтапному внедрению Всероссийского физкультурно-спортивного комплекса "Готов к труду и обороне" (ГТО)</t>
  </si>
  <si>
    <t>0450000000</t>
  </si>
  <si>
    <t xml:space="preserve">    Подпрограмма 5 "Патриотическое воспитание граждан"</t>
  </si>
  <si>
    <t xml:space="preserve">      Предоставление субсидий некоммерческим организациям в сфере патриотического воспитания граждан.</t>
  </si>
  <si>
    <t xml:space="preserve">      Мероприятия, направленные на патриотическое воспитание граждан (конкурсы, фестивали, акции, соревнования памяти, автопробеги и т.д.)</t>
  </si>
  <si>
    <t xml:space="preserve">      Организация военно-патриотического воспитания и допризывной подготовки молодых граждан</t>
  </si>
  <si>
    <t>0460000000</t>
  </si>
  <si>
    <t xml:space="preserve">    Подпрограмма 6 Обеспечение жильем молодых семей Камышловского муниципального района</t>
  </si>
  <si>
    <t xml:space="preserve">      Предоставление социальных выплат молодым семьям на приобретение (строительство) жилья на условиях софинансирования</t>
  </si>
  <si>
    <t>0470000000</t>
  </si>
  <si>
    <t xml:space="preserve">    Подпрограмма 7 Предоставление региональной поддержки молодым семьям Камышловского муниципального района на улучшение жилищных условий</t>
  </si>
  <si>
    <t xml:space="preserve">      Предоставление региональных социальных выплат молодым семьям на улучшение жилищных условий</t>
  </si>
  <si>
    <t>0500000000</t>
  </si>
  <si>
    <t xml:space="preserve">  Муниципальная программа Повышение эффективности деятельности органов местного самоуправления Камышловского муниципального района Свердловской области на 2022-2027 годы</t>
  </si>
  <si>
    <t xml:space="preserve">      Глава муниципального образования</t>
  </si>
  <si>
    <t xml:space="preserve">      Обеспечение деятельности муниципальных органов (центральный аппарат)</t>
  </si>
  <si>
    <t xml:space="preserve">      Председатель представительного органа муниципального образования и его заместители</t>
  </si>
  <si>
    <t xml:space="preserve">      Депутаты представительного органа муниципального образования</t>
  </si>
  <si>
    <t xml:space="preserve">      Руководитель Счетной палаты муниципального образования и его заместители</t>
  </si>
  <si>
    <t xml:space="preserve">      Приобретение основных средств для обеспечения деятельности органов местного самоуправления муниципального образования Камышловский муниципальный район</t>
  </si>
  <si>
    <t xml:space="preserve">      Мероприятия кадровой политики</t>
  </si>
  <si>
    <t xml:space="preserve">      Доплаты к пенсиям муниципальных служащих</t>
  </si>
  <si>
    <t xml:space="preserve">      Содержание муниципального казенного учреждения Камышловского муниципального района "Эксплуатационно-хозяйственная организация"</t>
  </si>
  <si>
    <t xml:space="preserve">      Мероприятия по информационному обеспечению органов местного самоуправления</t>
  </si>
  <si>
    <t xml:space="preserve">      Проведение представительских мероприятий, и "Дней министерств Свердловской области"</t>
  </si>
  <si>
    <t xml:space="preserve">      Участие в работе Ассоциации "Совет муниципальных образований</t>
  </si>
  <si>
    <t xml:space="preserve">      Мероприятия по освещению деятельности органов местного самоуправления</t>
  </si>
  <si>
    <t xml:space="preserve">      Проведение работы по хранению, комплектованию, учету и использованию архивных документов, относящихся к муниципальной собственности</t>
  </si>
  <si>
    <t xml:space="preserve">      Субвенции местным бюджетам на осуществление государственных полномочий Свердловской области по хранению, комплектованию, учету и использованию архивных документов, относящихся к государственной собственности Свердловской области, за счет областного бюджета</t>
  </si>
  <si>
    <t xml:space="preserve">      Проведение праздничных мероприятий</t>
  </si>
  <si>
    <t xml:space="preserve">      Мероприятия по приобретению сувенирной продукции и бланков документов</t>
  </si>
  <si>
    <t xml:space="preserve">      Издание книги, посвященной истории Камышловского района</t>
  </si>
  <si>
    <t>0501910000</t>
  </si>
  <si>
    <t xml:space="preserve">      Приобретение сувенирной продукции для граждан Камышловского муниципального района, впервые голосующих, организация информирования населения Камышловского муниципального района о подготовке и проведения выборов Президента Российской Федерации</t>
  </si>
  <si>
    <t>0600000000</t>
  </si>
  <si>
    <t xml:space="preserve">      Оценка рыночной стоимости земельных участков для заключения договоров аренды</t>
  </si>
  <si>
    <t xml:space="preserve">      Проведение технической инвентаризации муниципального недвижимого имущества, подготовка технической документации</t>
  </si>
  <si>
    <t xml:space="preserve">      Организация проведение работ по межеванию земельных участков</t>
  </si>
  <si>
    <t xml:space="preserve">      Содержание объектов муниципальной собственности, находящихся в казне Камышловского муниципального района</t>
  </si>
  <si>
    <t xml:space="preserve">      Оценка рыночной стоимости муниципального имущества для передачи в аренду</t>
  </si>
  <si>
    <t>0700000000</t>
  </si>
  <si>
    <t>0710000000</t>
  </si>
  <si>
    <t xml:space="preserve">    Подпрограмма 1 Обеспечение мероприятий по гражданской обороне, предупреждению и ликвидации чрезвычайных ситуаций и стихийных бедствий природного и техногенного характера на территории Камышловского муниципального района</t>
  </si>
  <si>
    <t xml:space="preserve">      Поддержание в состоянии постоянной готовности к использованию систем оповещения населения об опасностях (приобретение и эксплуатационно-техническое обслуживание средств связи, аппаратуры оповещения, аренда технических средств).</t>
  </si>
  <si>
    <t xml:space="preserve">      Поддержание в состоянии постоянной готовности к использованию защитных сооружений гражданской обороны</t>
  </si>
  <si>
    <t xml:space="preserve">      Развитие пунктов временного размещения и приемных пунктов, подготовка загородной зоны для работы в особый период</t>
  </si>
  <si>
    <t xml:space="preserve">      Подготовка и обучение населения способам защиты от опасностей, возникающих при ведении военных действий или вследствие этих действий, способам защиты и действиям в чрезвычайных ситуациях</t>
  </si>
  <si>
    <t xml:space="preserve">      Приобретение или изготовление и эксплуатация аварийно-спасательного оборудования (в т.ч. нестандартного) и технических средств специальной разведки, средств индивидуальной защиты</t>
  </si>
  <si>
    <t xml:space="preserve">      Содержание и обслуживание транкинговой связи</t>
  </si>
  <si>
    <t xml:space="preserve">      Переаттестация  ПЭВМ - рабочего места по гражданской обороне и рабочих мест ЕДДС</t>
  </si>
  <si>
    <t xml:space="preserve">      Организация и проведение учений, тренировок по ГО</t>
  </si>
  <si>
    <t xml:space="preserve">      Проведение работ по предупреждению и ликвидации чрезвычайных ситуаций природного и техногенного характера</t>
  </si>
  <si>
    <t xml:space="preserve">      Обеспечение деятельности ЕДДС</t>
  </si>
  <si>
    <t xml:space="preserve">      Работа над АПК "Безопасный город"</t>
  </si>
  <si>
    <t>0720000000</t>
  </si>
  <si>
    <t xml:space="preserve">    Подпрограмма 2 Профилактика правонарушений на территории Камышловского муниципального района на 2022-2027 годы</t>
  </si>
  <si>
    <t xml:space="preserve">      Проведение мероприятий по профилактике экстремизма и межнациональных конфликтов (в т.ч. демонстрация роликов, изготовление и установка информационных стендов, раздаточного материала и др.) в т.ч. для обеспечения деятельности коллегиальных органов, созданных при органах местного самоуправления Камышловского муниципального района</t>
  </si>
  <si>
    <t xml:space="preserve">      Организация и проведение мероприятий, творческих проектов, бесед, круглых столов среди образовательных учреждений и учреждений культуры Камышловского муниципального района направленных на укрепление культуры мира, продвижение идеалов взаимопонимания, терпимости, межнациональной солидарности (в т.ч. семинары, круглые столы с приглашением лектората и др.).</t>
  </si>
  <si>
    <t xml:space="preserve">      Субвенции местным бюджетам на осуществление государственного полномочия Свердловской области по определению перечня должностных лиц, уполномоченных составлять протоколы об административных правонарушениях, предусмотренных законом Свердловской области, за счет областного бюджета</t>
  </si>
  <si>
    <t xml:space="preserve">      Субвенции местным бюджетам на осуществление государственного полномочия Свердловской области по созданию административных комиссий за счет областного бюджета</t>
  </si>
  <si>
    <t xml:space="preserve">      Проведение мероприятий по профилактике безнадзорности и профилактике правонарушений среди несовершеннолетних в Камышловском муниципальном районе (в т.ч. профилактические акции, рейды, изготовление и размещение буклетов и информационных материалов и др.) в т.ч. для обеспечения деятельности коллегиальных органов, созданных при органах местного самоуправления Камышловского муниципального района</t>
  </si>
  <si>
    <t>0800000000</t>
  </si>
  <si>
    <t xml:space="preserve">  Муниципальная программа Дополнительные меры социальной поддержки населения в Камышловском муниципальном районе на 2022-2027 годы</t>
  </si>
  <si>
    <t xml:space="preserve">      Оказание материальной помощи различным категориям граждан и социальная поддержка граждан пожилого возраста</t>
  </si>
  <si>
    <t xml:space="preserve">      Организация и проведение церемонии награждения лучших благотворителей года</t>
  </si>
  <si>
    <t xml:space="preserve">      Субсидии некоммерческим организациям (за исключение государственных (муниципальных) учреждений)</t>
  </si>
  <si>
    <t xml:space="preserve">      Поздравление граждан и семей (в том числе многодетных и замещающих семей) с Днем Победы в Великой Отечественной войне 1941-1945 г.г., в связи с традиционно считающимися юбилейными датами, в связи со свадебным юбилеем либо награждением знаком отличия Свердловской области "Совет да любовь"; в связи с награждением знаком отличия Свердловской области "Материнская доблесть"</t>
  </si>
  <si>
    <t xml:space="preserve">      Информирование населения о реализуемых в рамках муниципальной программы мероприятиях</t>
  </si>
  <si>
    <t xml:space="preserve">      Расходы на осуществление государственного полномочия Свердловской области по предоставлению гражданам субсидий на оплату жилого помещения и коммунальных услуг, за счет средств местного бюджета</t>
  </si>
  <si>
    <t xml:space="preserve">      Субвенции местным бюджетам на осуществление государственного полномочия Свердловской области по предоставлению гражданам субсидий на оплату жилого помещения и коммунальных услуг, за счет  средств  областного  бюджета</t>
  </si>
  <si>
    <t xml:space="preserve">      Субвенции местным бюджетам на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за счет средств областного бюджета</t>
  </si>
  <si>
    <t xml:space="preserve">      Предоставление ежемесячной денежной выплаты гражданам, удостоенным звания "Почетный гражданин Камышловского муниципального района"</t>
  </si>
  <si>
    <t xml:space="preserve">      Содержание муниципального казенного учреждения Камышловского муниципального района Центр предоставления государственных и муниципальных услуг, в том числе оплата труда и начисления на выплаты по оплате труда, оплата работ, услуг, увеличение стоимости материальных запасов</t>
  </si>
  <si>
    <t>0801010000</t>
  </si>
  <si>
    <t xml:space="preserve">      Собери ребенка в школу</t>
  </si>
  <si>
    <t>0900000000</t>
  </si>
  <si>
    <t>0910000000</t>
  </si>
  <si>
    <t xml:space="preserve">    Подпрограмма 1 "Повышение финансовой самостоятельности местных бюджетов"</t>
  </si>
  <si>
    <t xml:space="preserve">      Предоставление дотаций на выравнивание бюджетной обеспеченности поселений</t>
  </si>
  <si>
    <t xml:space="preserve">      Предоставление прочих межбюджетных трансфертов на выравнивание бюджетной обеспеченности поселений</t>
  </si>
  <si>
    <t xml:space="preserve">      Субвенции местным бюджетам на осуществление государственного полномочия Свердловской области по расчету и предоставлению дотаций бюджетам поселений за счет средств областного бюджета</t>
  </si>
  <si>
    <t>1100000000</t>
  </si>
  <si>
    <t xml:space="preserve">  Муниципальная программа Профилактика терроризма, а также минимизации и (или) ликвидации последствий его проявлений на территории Камышловского муниципального района Свердловской области на 2022 -2027 годы</t>
  </si>
  <si>
    <t xml:space="preserve">      Организация и проведение заседаний антитеррористической комиссии в Камышловском муниципальном районе, в том числе обеспечение деятельности коллегиальных(координационных) органов, созданных при органах местного самоуправления</t>
  </si>
  <si>
    <t xml:space="preserve">      Обеспечение повышения квалификации ответственных лиц, участвующих в реализации мероприятий по профилактике терроризма</t>
  </si>
  <si>
    <t xml:space="preserve">      Организация и проведение информационно-пропагандистских мероприятий по разъяснению сущности терроризма и его общественной опасности</t>
  </si>
  <si>
    <t xml:space="preserve">      Обеспечение выпуска и размещения видео-аудио роликов и печатной продукции по вопросам профилактики терроризма</t>
  </si>
  <si>
    <t>1200000000</t>
  </si>
  <si>
    <t xml:space="preserve">  Муниципальная программа Развитие лесного хозяйства на территории Камышловского муниципального района Свердловской области на период 2022-2027 годы</t>
  </si>
  <si>
    <t xml:space="preserve">      Выполнение работ по межеванию границ земельных участков</t>
  </si>
  <si>
    <t xml:space="preserve">      Тушение лесных (природных) пожаров на территории Камышловского муниципального района Свердловской области</t>
  </si>
  <si>
    <t xml:space="preserve">      Планирование и организация работ по воссозданию лесных культур, уходу за лесными культурами</t>
  </si>
  <si>
    <t xml:space="preserve">      Противопожарное обустройство лесов (создание и уход за минерализованными полосами, установка предупредительных аншлагов, организация мест отдыха) на территории Камышловского муниципального района Свердловской области</t>
  </si>
  <si>
    <t xml:space="preserve">      Обеспечение деятельности муниципального казенного учреждения Камышловского муниципального района "Камышловское районное лесничество"</t>
  </si>
  <si>
    <t xml:space="preserve">      Приобретение основных средств, необходимых для обеспечения деятельности муниципального казенного учреждения Камышловского муниципального района "Камышловское районное лесничество"</t>
  </si>
  <si>
    <t>7000000000</t>
  </si>
  <si>
    <t xml:space="preserve">  Непрограммные направления деятельности</t>
  </si>
  <si>
    <t xml:space="preserve">      Резервные фонды местных администраций</t>
  </si>
  <si>
    <t xml:space="preserve">      Субвенции местным бюджетам на осуществление государственного полномочия Свердловской области в сфере организации мероприятий при осуществлении деятельности по обращению с животными без владельцев, за счет средств областного бюджета</t>
  </si>
  <si>
    <t xml:space="preserve">      Субвенции местным бюджетам на 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t>
  </si>
  <si>
    <t>0220112201</t>
  </si>
  <si>
    <t xml:space="preserve">      Межбюджетные трансферты бюджетам сельских поселений на разработку и реализацию инвестиционных проектов</t>
  </si>
  <si>
    <t xml:space="preserve">      Улучшение жилищных условий граждан, проживающих на сельских территориях за счет средств областного бюджета</t>
  </si>
  <si>
    <t>03216L3040</t>
  </si>
  <si>
    <t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на условиях софинансирования из федерального бюджета</t>
  </si>
  <si>
    <t>0470149500</t>
  </si>
  <si>
    <t>0330145610</t>
  </si>
  <si>
    <t xml:space="preserve">      Обеспечение отдыха отдельных категорий детей, проживающих на территории Свердловской области, в организациях отдыха детей и их оздоровления, расположенных на побережье Черного моря</t>
  </si>
  <si>
    <t xml:space="preserve">      Приобретение компьютерной и организационной техники, ее модернизация и дооборудование. Средств мобильной связи и навигации, радиостанции, средств пожаротушения и электронных карт, для позиционирования природных и техногенных рисков, в том числе для дежурно-диспетчерской службы</t>
  </si>
  <si>
    <t xml:space="preserve">      Обеспечение безопасности людей на водных объектах (в том числе: патрулирование, изготовление планшетов, аншлагов, запрещающих знаков)</t>
  </si>
  <si>
    <t xml:space="preserve">      Обеспечение первичных мер пожарной безопасности в границах муницпального района за границами городских и сельских населенных пунктов</t>
  </si>
  <si>
    <t xml:space="preserve">      Проведение мероприятий направленных на активизацию борьбы с пьянством, алкоголизмом, наркоманией на территории Камышловского района (в т.ч. выставки, конкурсы рисунков, плакатов, изготовление и размещение раздаточного материала, изготовление и трансляция роликов и др) в т.ч. для обеспечения деятельности коллегиальных органов, созданных при органах местного самоуправления Камышловского муниципального районар) в т.ч. для обеспечения деятельности коллегиальных органов, созданных при органах местного самоуправления Камышловского муниципального района</t>
  </si>
  <si>
    <t xml:space="preserve">      Проведение конкурса проектов, направленных на профилактику правонарушений, наркомании, алкоголизма, ВИЧ-инфекции и иных социально значимых заболеваний, пропаганду здорового образа жизни, социальную адаптацию лиц, находящихся в трудной жизненной ситуации</t>
  </si>
  <si>
    <t>0130111301</t>
  </si>
  <si>
    <t xml:space="preserve">      Ежемесячное денежное вознаграждение за классное руководство педагогическим работникам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на условиях софинансирования из федерального бюджета</t>
  </si>
  <si>
    <t>0220312203</t>
  </si>
  <si>
    <t xml:space="preserve">      Межбюджетные трансферты бюджетам сельским поселениям на благоустройство населённых пунктов</t>
  </si>
  <si>
    <t xml:space="preserve">      Межбюджетные трансферты бюджетам сельских поселений на внедрение механизмов инициативного бюджетирования на территории Камышловского муниципального района</t>
  </si>
  <si>
    <t xml:space="preserve">      Межбюджетные трансферты бюджетам муниципальных образований сельских поселений для предоставления субсидий муниципальным унитарным (казенным) предприятиям на финансовое обеспечение затрат, связанных с выполнением работ в области коммунального хозяйства</t>
  </si>
  <si>
    <t>0221612216</t>
  </si>
  <si>
    <t xml:space="preserve">      Межбюджетные трансферты бюджетам сельских поселений на капитальный ремонт котельных</t>
  </si>
  <si>
    <t xml:space="preserve">      Межбюджетные трансферты бюджетам сельских поселений на содержание автомобильных дорог местного значения</t>
  </si>
  <si>
    <t xml:space="preserve">      Межбюджетные трансферты сельским поселениям на ремонт автомобильных дорог местного значения, в том числе искусственных сооружений, расположенных на них</t>
  </si>
  <si>
    <t>04401S8270</t>
  </si>
  <si>
    <t xml:space="preserve">      Поддержка муниципальных учреждений спортивной направленности по адаптивной физической культуре и спорту</t>
  </si>
  <si>
    <t xml:space="preserve">      Дотации на поощрение муниципальных образований за достижение наилучших показателей социально-экономического развития муниципальных образований по результатам интегрального рейтинга</t>
  </si>
  <si>
    <t>0221912219</t>
  </si>
  <si>
    <t>0240610000</t>
  </si>
  <si>
    <t xml:space="preserve">      Организация пунктов сбора отходов I и II классов опасности, в том числе отработанных ртутьсодержащих ламп от населения</t>
  </si>
  <si>
    <t>0800910000</t>
  </si>
  <si>
    <t xml:space="preserve">      Приобретение новогодних подарков</t>
  </si>
  <si>
    <t xml:space="preserve">      Межбюджетные трансферты бюджетам сельским поселениям на капитальный ремонт муниципального жилищного фонда</t>
  </si>
  <si>
    <t>0222012220</t>
  </si>
  <si>
    <t xml:space="preserve">      Межбюджетные трансферты бюджетам сельским поселениям на приобретение коммунальной техники</t>
  </si>
  <si>
    <t>023019Д000</t>
  </si>
  <si>
    <t>023029Д000</t>
  </si>
  <si>
    <t>023029Д310</t>
  </si>
  <si>
    <t>023039Д303</t>
  </si>
  <si>
    <t>023049Д304</t>
  </si>
  <si>
    <t>023059Д805</t>
  </si>
  <si>
    <t xml:space="preserve">      Межбюджетные трансферты бюджетам сельским поселениям на приобретение дорожной техники</t>
  </si>
  <si>
    <t>0350210000</t>
  </si>
  <si>
    <t xml:space="preserve">      Оснащение оборудованием и инвентарем муниципальных учреждений, занимающихся патриотическим воспитанием граждан</t>
  </si>
  <si>
    <t>042Я155191</t>
  </si>
  <si>
    <t xml:space="preserve">      Оснащение государственных профессиональных образовательных организаций, государственных и муниципальных организаций дополнительного образования (детских школ искусств) музыкальными инструментами, оборудованием и учебными материалами на условиях софинансирования из федерального бюджета</t>
  </si>
  <si>
    <t>0430448600</t>
  </si>
  <si>
    <t xml:space="preserve">      Организация и проведение мероприятий в сфере молодежной политики</t>
  </si>
  <si>
    <t>04304S8600</t>
  </si>
  <si>
    <t>0440148270</t>
  </si>
  <si>
    <t>0440914409</t>
  </si>
  <si>
    <t xml:space="preserve">      Предоставление межбюджетных трансфертов сельским поселениям на строительство спортивной площадки</t>
  </si>
  <si>
    <t>0601310000</t>
  </si>
  <si>
    <t xml:space="preserve">      Предоставление социальной выплаты гражданам, имеющим трех и более детей, взамен земельного участка, находящегося в собственности Камышловского муниципального района, или земельного участка, право собственности на который не разграничено, расположенного на территории Камышловского муниципального района, предоставляемого для индивидуального жилищного строительства в собственность бесплатно.</t>
  </si>
  <si>
    <t>0711311131</t>
  </si>
  <si>
    <t xml:space="preserve">      Предоставление межбюджетных трансфертов сельским поселениям на пожарную безопасность</t>
  </si>
  <si>
    <t xml:space="preserve">      Субвенции местным бюджетам на осуществление государственного полномочия Российской Федерации по предоставлению отдельным категориям граждан мер социальной поддержки по оплате жилого помещения и коммунальных услуг за счет средств федерального бюджета</t>
  </si>
  <si>
    <t>02206Д5762</t>
  </si>
  <si>
    <t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на условиях софинансирования из федерального бюджета</t>
  </si>
  <si>
    <t>032Ю650500</t>
  </si>
  <si>
    <t xml:space="preserve">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 государственных профессиональных образовательных организаций на условиях софинансирования из федерального бюджета</t>
  </si>
  <si>
    <t>032Ю651790</t>
  </si>
  <si>
    <t>032Ю653030</t>
  </si>
  <si>
    <t>0350410000</t>
  </si>
  <si>
    <t xml:space="preserve">      Установка мемориальных табличек для увековечения памяти выпускников (сотрудников) образовательных организаций - жителей Камышловского района. погибших (умерших) при выполнении воинского долга в ходе проведения специальной военной операции по демилитаризации и денацификации Украины</t>
  </si>
  <si>
    <t>0441048Г00</t>
  </si>
  <si>
    <t>04410S8Г00</t>
  </si>
  <si>
    <t xml:space="preserve">      Субвенции местным бюджетам на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части оплаты взноса на капитальный ремонт общего имущества в многоквартирном доме на условиях софинансирования из федерального бюджета</t>
  </si>
  <si>
    <t>0801110000</t>
  </si>
  <si>
    <t xml:space="preserve">      Обеспечение сохранности транспортных средств участников специальной военной операции и членов их семей на территории Камышловского муниципального района</t>
  </si>
  <si>
    <t>7001910000</t>
  </si>
  <si>
    <t xml:space="preserve">      Исполнение судебных актов по искам к Камышловскому району Свердловской области о возмещении вреда, причиненного гражданину или юридическому лицу в результате незаконных действий (бездействия) муниципальных органов Камышловского района Свердловской области либо должностных лиц этих органов, и о присуждении компенсации за нарушение права на исполнение судебного акта в разумный срок</t>
  </si>
  <si>
    <t>032E1S5690</t>
  </si>
  <si>
    <t xml:space="preserve">      Обновление материально-технической базы для формирования у обучающихся современных технологических и гуманитарных навыков (на условиях финансирования из местного бюджета)</t>
  </si>
  <si>
    <t>0601416014</t>
  </si>
  <si>
    <t xml:space="preserve">      Представление межбюджетных трансфертов на подготовку схемы по разделению земельных участков</t>
  </si>
  <si>
    <t>0801210000</t>
  </si>
  <si>
    <t xml:space="preserve">      Поддержка граждан, обучающихся по образовательным программам среднего медицинского профессионального и высшего медицинского образования и заключивших договор о целевом обучении с ГАУЗ СО "Камышловская ЦРБ"</t>
  </si>
  <si>
    <t>0220912209</t>
  </si>
  <si>
    <t>0120710000</t>
  </si>
  <si>
    <t xml:space="preserve">      Пропаганда и популяризация предпринимательской деятельности</t>
  </si>
  <si>
    <t>0801310000</t>
  </si>
  <si>
    <t xml:space="preserve">      Осуществление денежной выплаты гражданам Российской Федерации, оказавшим содействие в привлечении граждан к заключению контрактов о прохождении военной службы в Вооруженных силах Российской Федерации</t>
  </si>
  <si>
    <t>700211Д021</t>
  </si>
  <si>
    <t xml:space="preserve">      Предоставление межбюджетных трансфертов сельским поселениям на исполнение судебных актов по искам к сельскому поселению Камышловского муниципального района Свердловской области о возмещении вреда, причиненного гражданину или юридическому лицу в результате незаконных действий (бездействия) муниципальных органов сельского поселения Камышловского муниципального района Свердловской области либо должностных лиц этих органов, и о присуждении компенсации за нарушение права на исполнение судебного акта в разумный срок</t>
  </si>
  <si>
    <t xml:space="preserve">  Муниципальная программа Развитие экономического потенциала Камышловского муниципального района на период 2022-2028 годов</t>
  </si>
  <si>
    <t xml:space="preserve">  Муниципальная программа Комплексное развитие сельских территорий Камышловского муниципального района на период 2022-2028 годов</t>
  </si>
  <si>
    <t>0210910000</t>
  </si>
  <si>
    <t xml:space="preserve">      Организация и проведение конкурса "Лучшая сельская усадьба, село, деревня Камышловского муниципального района"</t>
  </si>
  <si>
    <t>0220412700</t>
  </si>
  <si>
    <t xml:space="preserve">      Расходы на осуществление государственного полномочия Свердловской области по предоставлению гражданам, проживающим на территории Свердловской области, меры социальной поддержки по частичному освобождению от платы за коммунальные услуги, за счет средств местного бюджета</t>
  </si>
  <si>
    <t xml:space="preserve">  Муниципальная программа Развитие культуры, молодежной политики и спорта на территории Камышловского муниципального района Свердловской области на 2022-2028годы</t>
  </si>
  <si>
    <t xml:space="preserve">  Муниципальная программа Повышение эффективности управления муниципальной собственностью на территории Камышловского муниципального района на 2022-2028годы</t>
  </si>
  <si>
    <t xml:space="preserve">  Муниципальная программа Обеспечение безопасности на территории Камышловского муниципального района на 2022-2028 годы</t>
  </si>
  <si>
    <t>0720910000</t>
  </si>
  <si>
    <t xml:space="preserve">      Проведение мероприятий по профилактике заболеваний и формирование здорового образа жизни на территории Камышловского муниципального района</t>
  </si>
  <si>
    <t>0801410000</t>
  </si>
  <si>
    <t xml:space="preserve">      Частичная компенсация расходов на приобретение и доставку колотых дров членам семей участников специальной военной операции и членам семей участников специальной военной операции, погибших в ходе военной операции, проживающих в домах с печным отоплением на территории Камышловского муниципального района</t>
  </si>
  <si>
    <t xml:space="preserve">  Муниципальная программа Управление муниципальными финансами Камышловского муниципального района с 2022 до 2028 года</t>
  </si>
  <si>
    <t>1000000000</t>
  </si>
  <si>
    <t xml:space="preserve">  Муниципальная программа Энергосбережение и повышение энергетической эффективности в Камышловском муниципальном районе на период 2022-2027 годов</t>
  </si>
  <si>
    <t>1000310003</t>
  </si>
  <si>
    <t xml:space="preserve">      Межбюджетные трансферты бюджетам сельских поселений на оснащение зданий, сооружений приборами учета энергетических ресурсов</t>
  </si>
  <si>
    <t>7009040700</t>
  </si>
  <si>
    <t xml:space="preserve">      Резервный фонд Правительства Свердловской области</t>
  </si>
  <si>
    <t>0410246500</t>
  </si>
  <si>
    <t xml:space="preserve">      Обеспечение осуществления оплаты труда работников муниципальных учреждений культуры с учетом установленных указами Президента Российской Федерации показателей соотношения заработной платы для данной категории работников</t>
  </si>
  <si>
    <t>0420145Л00</t>
  </si>
  <si>
    <t xml:space="preserve">      Обеспечение осуществления оплаты труда работников муниципальных организаций дополнительного образования и муниципальных образовательных организаций высшего образования с учетом установленных указами Президента Российской Федерации показателей соотношения заработной платы для данных категорий работников</t>
  </si>
  <si>
    <t>0420845Л00</t>
  </si>
  <si>
    <t>0320910000</t>
  </si>
  <si>
    <t xml:space="preserve">      Обновление материально-технической базы для формирования у обучающихся современных технологических и гуманитарных навыков</t>
  </si>
  <si>
    <t xml:space="preserve">  Муниципальная программа Повышение эффективности деятельности органов местного самоуправления Камышловского муниципального района Свердловской области на 2022-2028 годы</t>
  </si>
  <si>
    <t xml:space="preserve">    Подпрограмма 2 Профилактика правонарушений на территории Камышловского муниципального района на 2022-2028 годы</t>
  </si>
  <si>
    <t xml:space="preserve">  Муниципальная программа Дополнительные меры социальной поддержки населения в Камышловском муниципальном районе на 2022-2028 годы</t>
  </si>
  <si>
    <t>080065250F</t>
  </si>
  <si>
    <t xml:space="preserve">      Субвенции местным бюджетам на осуществление государственного полномочия Российской Федерации по предоставлению отдельным категориям граждан мер социальной поддержки по оплате жилого помещения и коммунальных услуг, за счет средств резервного фонда Правительства Российской Федерации</t>
  </si>
  <si>
    <t xml:space="preserve">  Муниципальная программа Энергосбережение и повышение энергетической эффективности в Камышловском муниципальном районе на период 2022-2028 годов</t>
  </si>
  <si>
    <t xml:space="preserve">  Муниципальная программа Развитие лесного хозяйства на территории Камышловского муниципального района Свердловской области на период 2022-2028 годы</t>
  </si>
  <si>
    <t>7009055490</t>
  </si>
  <si>
    <t xml:space="preserve">      Поощрение региональной управленческой команды и муниципальных управленческих команд за достижение значений (уровней) показателей для оценки эффективности деятельности высших должностных лиц (руководителей высших исполнительных органов государственной власти) субъектов Российской Федерации и деятельности органов исполнительной власти субъектов Российской Федерации</t>
  </si>
  <si>
    <t>1000210002</t>
  </si>
  <si>
    <t xml:space="preserve">  Муниципальная программа Развитие системы образования в Камышловском муниципальном районе на 2022-2028 годы</t>
  </si>
  <si>
    <t xml:space="preserve">    Подпрограмма 6 Обеспечение реализации муниципальной программы "Развитие системы образования в Камышловском муниципальном районе на 2022-2028 годы</t>
  </si>
  <si>
    <t xml:space="preserve">      Межбюджетные трансферты сельским поселениям на утепление тепловых сетей</t>
  </si>
  <si>
    <t xml:space="preserve">  Муниципальная программа Профилактика терроризма, а также минимизации и (или) ликвидации последствий его проявлений на территории Камышловского муниципального района Свердловской области на 2022 -2028 годы</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</si>
</sst>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name val="Calibri"/>
      <family val="2"/>
      <scheme val="minor"/>
    </font>
    <font>
      <sz val="10"/>
      <color rgb="FF000000"/>
      <name val="Arial Cyr"/>
    </font>
    <font>
      <b/>
      <sz val="12"/>
      <color rgb="FF000000"/>
      <name val="Arial Cyr"/>
    </font>
    <font>
      <b/>
      <sz val="10"/>
      <color rgb="FF000000"/>
      <name val="Arial Cyr"/>
    </font>
    <font>
      <sz val="11"/>
      <name val="Calibri"/>
      <family val="2"/>
      <scheme val="minor"/>
    </font>
    <font>
      <sz val="10"/>
      <color rgb="FF000000"/>
      <name val="Times New Roman"/>
      <family val="1"/>
      <charset val="204"/>
    </font>
    <font>
      <sz val="10"/>
      <name val="Times New Roman"/>
      <family val="1"/>
      <charset val="204"/>
    </font>
    <font>
      <sz val="10"/>
      <name val="Liberation Serif"/>
      <family val="1"/>
      <charset val="204"/>
    </font>
    <font>
      <sz val="10"/>
      <color rgb="FF000000"/>
      <name val="Liberation Serif"/>
      <family val="1"/>
      <charset val="204"/>
    </font>
  </fonts>
  <fills count="7">
    <fill>
      <patternFill patternType="none"/>
    </fill>
    <fill>
      <patternFill patternType="gray125"/>
    </fill>
    <fill>
      <patternFill patternType="solid">
        <fgColor rgb="FFFFFF99"/>
      </patternFill>
    </fill>
    <fill>
      <patternFill patternType="solid">
        <fgColor rgb="FFCCFFFF"/>
      </patternFill>
    </fill>
    <fill>
      <patternFill patternType="solid">
        <fgColor rgb="FFC0C0C0"/>
      </patternFill>
    </fill>
    <fill>
      <patternFill patternType="solid">
        <fgColor theme="0"/>
        <bgColor indexed="64"/>
      </patternFill>
    </fill>
    <fill>
      <patternFill patternType="solid">
        <fgColor rgb="FF92D050"/>
        <bgColor indexed="64"/>
      </patternFill>
    </fill>
  </fills>
  <borders count="7">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s>
  <cellStyleXfs count="25">
    <xf numFmtId="0" fontId="0" fillId="0" borderId="0"/>
    <xf numFmtId="0" fontId="1" fillId="0" borderId="1">
      <alignment wrapText="1"/>
    </xf>
    <xf numFmtId="0" fontId="1" fillId="0" borderId="1"/>
    <xf numFmtId="0" fontId="2" fillId="0" borderId="1">
      <alignment horizontal="center"/>
    </xf>
    <xf numFmtId="0" fontId="1" fillId="0" borderId="1">
      <alignment horizontal="right"/>
    </xf>
    <xf numFmtId="0" fontId="1" fillId="0" borderId="2">
      <alignment horizontal="center" vertical="center" wrapText="1"/>
    </xf>
    <xf numFmtId="0" fontId="3" fillId="0" borderId="2">
      <alignment vertical="top" wrapText="1"/>
    </xf>
    <xf numFmtId="1" fontId="1" fillId="0" borderId="2">
      <alignment horizontal="center" vertical="top" shrinkToFit="1"/>
    </xf>
    <xf numFmtId="4" fontId="3" fillId="2" borderId="2">
      <alignment horizontal="right" vertical="top" shrinkToFit="1"/>
    </xf>
    <xf numFmtId="4" fontId="3" fillId="3" borderId="2">
      <alignment horizontal="right" vertical="top" shrinkToFit="1"/>
    </xf>
    <xf numFmtId="0" fontId="3" fillId="0" borderId="3">
      <alignment horizontal="right"/>
    </xf>
    <xf numFmtId="4" fontId="3" fillId="2" borderId="3">
      <alignment horizontal="right" vertical="top" shrinkToFit="1"/>
    </xf>
    <xf numFmtId="4" fontId="3" fillId="3" borderId="3">
      <alignment horizontal="right" vertical="top" shrinkToFit="1"/>
    </xf>
    <xf numFmtId="0" fontId="1" fillId="0" borderId="1">
      <alignment horizontal="left" wrapText="1"/>
    </xf>
    <xf numFmtId="0" fontId="4" fillId="0" borderId="0"/>
    <xf numFmtId="0" fontId="4" fillId="0" borderId="0"/>
    <xf numFmtId="0" fontId="4" fillId="0" borderId="0"/>
    <xf numFmtId="0" fontId="1" fillId="0" borderId="1"/>
    <xf numFmtId="0" fontId="1" fillId="0" borderId="1"/>
    <xf numFmtId="0" fontId="1" fillId="4" borderId="1"/>
    <xf numFmtId="0" fontId="1" fillId="4" borderId="1">
      <alignment shrinkToFit="1"/>
    </xf>
    <xf numFmtId="1" fontId="1" fillId="0" borderId="2">
      <alignment horizontal="left" vertical="top" wrapText="1" indent="2"/>
    </xf>
    <xf numFmtId="0" fontId="1" fillId="4" borderId="1">
      <alignment horizontal="center"/>
    </xf>
    <xf numFmtId="4" fontId="3" fillId="0" borderId="2">
      <alignment horizontal="right" vertical="top" shrinkToFit="1"/>
    </xf>
    <xf numFmtId="4" fontId="1" fillId="0" borderId="2">
      <alignment horizontal="right" vertical="top" shrinkToFit="1"/>
    </xf>
  </cellStyleXfs>
  <cellXfs count="34">
    <xf numFmtId="0" fontId="0" fillId="0" borderId="0" xfId="0"/>
    <xf numFmtId="1" fontId="5" fillId="0" borderId="2" xfId="7" applyNumberFormat="1" applyFont="1" applyProtection="1">
      <alignment horizontal="center" vertical="top" shrinkToFit="1"/>
    </xf>
    <xf numFmtId="0" fontId="5" fillId="0" borderId="2" xfId="6" applyNumberFormat="1" applyFont="1" applyProtection="1">
      <alignment vertical="top" wrapText="1"/>
    </xf>
    <xf numFmtId="0" fontId="6" fillId="5" borderId="0" xfId="0" applyFont="1" applyFill="1" applyProtection="1">
      <protection locked="0"/>
    </xf>
    <xf numFmtId="0" fontId="5" fillId="5" borderId="1" xfId="1" applyNumberFormat="1" applyFont="1" applyFill="1" applyAlignment="1" applyProtection="1">
      <alignment horizontal="right" vertical="top" wrapText="1"/>
    </xf>
    <xf numFmtId="0" fontId="5" fillId="5" borderId="1" xfId="1" applyNumberFormat="1" applyFont="1" applyFill="1" applyAlignment="1" applyProtection="1">
      <alignment vertical="top" wrapText="1"/>
    </xf>
    <xf numFmtId="0" fontId="5" fillId="5" borderId="1" xfId="3" applyNumberFormat="1" applyFont="1" applyFill="1" applyAlignment="1" applyProtection="1">
      <alignment horizontal="center" vertical="top"/>
    </xf>
    <xf numFmtId="0" fontId="6" fillId="5" borderId="4"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4" xfId="0" applyFont="1" applyFill="1" applyBorder="1" applyAlignment="1">
      <alignment horizontal="center" vertical="top" wrapText="1"/>
    </xf>
    <xf numFmtId="0" fontId="6" fillId="5" borderId="4" xfId="0" applyFont="1" applyFill="1" applyBorder="1" applyProtection="1">
      <protection locked="0"/>
    </xf>
    <xf numFmtId="0" fontId="6" fillId="5" borderId="1" xfId="0" applyFont="1" applyFill="1" applyBorder="1" applyAlignment="1" applyProtection="1">
      <alignment vertical="top"/>
      <protection locked="0"/>
    </xf>
    <xf numFmtId="1" fontId="1" fillId="0" borderId="2" xfId="7" applyNumberFormat="1" applyProtection="1">
      <alignment horizontal="center" vertical="top" shrinkToFit="1"/>
    </xf>
    <xf numFmtId="0" fontId="3" fillId="0" borderId="2" xfId="6" applyNumberFormat="1" applyProtection="1">
      <alignment vertical="top" wrapText="1"/>
    </xf>
    <xf numFmtId="0" fontId="3" fillId="0" borderId="5" xfId="6" applyNumberFormat="1" applyBorder="1" applyProtection="1">
      <alignment vertical="top" wrapText="1"/>
    </xf>
    <xf numFmtId="1" fontId="6" fillId="5" borderId="4" xfId="0" applyNumberFormat="1" applyFont="1" applyFill="1" applyBorder="1" applyProtection="1">
      <protection locked="0"/>
    </xf>
    <xf numFmtId="1" fontId="1" fillId="6" borderId="2" xfId="7" applyNumberFormat="1" applyFill="1" applyProtection="1">
      <alignment horizontal="center" vertical="top" shrinkToFit="1"/>
    </xf>
    <xf numFmtId="0" fontId="3" fillId="6" borderId="2" xfId="6" applyNumberFormat="1" applyFill="1" applyProtection="1">
      <alignment vertical="top" wrapText="1"/>
    </xf>
    <xf numFmtId="1" fontId="6" fillId="6" borderId="4" xfId="0" applyNumberFormat="1" applyFont="1" applyFill="1" applyBorder="1" applyProtection="1">
      <protection locked="0"/>
    </xf>
    <xf numFmtId="0" fontId="7" fillId="5" borderId="0" xfId="0" applyFont="1" applyFill="1" applyAlignment="1" applyProtection="1">
      <alignment vertical="top"/>
      <protection locked="0"/>
    </xf>
    <xf numFmtId="0" fontId="7" fillId="5" borderId="0" xfId="0" applyFont="1" applyFill="1" applyProtection="1">
      <protection locked="0"/>
    </xf>
    <xf numFmtId="0" fontId="8" fillId="5" borderId="1" xfId="1" applyNumberFormat="1" applyFont="1" applyFill="1" applyAlignment="1" applyProtection="1">
      <alignment horizontal="right" vertical="top" wrapText="1"/>
    </xf>
    <xf numFmtId="0" fontId="8" fillId="5" borderId="1" xfId="1" applyNumberFormat="1" applyFont="1" applyFill="1" applyAlignment="1" applyProtection="1">
      <alignment vertical="top" wrapText="1"/>
    </xf>
    <xf numFmtId="0" fontId="8" fillId="5" borderId="1" xfId="3" applyNumberFormat="1" applyFont="1" applyFill="1" applyAlignment="1" applyProtection="1">
      <alignment horizontal="center" vertical="top"/>
    </xf>
    <xf numFmtId="0" fontId="7" fillId="5" borderId="4" xfId="0" applyFont="1" applyFill="1" applyBorder="1" applyAlignment="1">
      <alignment horizontal="center" vertical="top" wrapText="1"/>
    </xf>
    <xf numFmtId="0" fontId="7" fillId="5" borderId="6" xfId="0" applyFont="1" applyFill="1" applyBorder="1" applyAlignment="1">
      <alignment horizontal="center" vertical="center" wrapText="1"/>
    </xf>
    <xf numFmtId="0" fontId="7" fillId="5" borderId="4" xfId="0" applyFont="1" applyFill="1" applyBorder="1" applyAlignment="1" applyProtection="1">
      <alignment vertical="top"/>
      <protection locked="0"/>
    </xf>
    <xf numFmtId="1" fontId="8" fillId="0" borderId="2" xfId="7" applyNumberFormat="1" applyFont="1" applyProtection="1">
      <alignment horizontal="center" vertical="top" shrinkToFit="1"/>
    </xf>
    <xf numFmtId="0" fontId="8" fillId="0" borderId="2" xfId="6" applyNumberFormat="1" applyFont="1" applyProtection="1">
      <alignment vertical="top" wrapText="1"/>
    </xf>
    <xf numFmtId="0" fontId="7" fillId="5" borderId="1" xfId="0" applyFont="1" applyFill="1" applyBorder="1" applyAlignment="1" applyProtection="1">
      <alignment vertical="top"/>
      <protection locked="0"/>
    </xf>
    <xf numFmtId="0" fontId="8" fillId="5" borderId="1" xfId="3" applyNumberFormat="1" applyFont="1" applyFill="1" applyAlignment="1" applyProtection="1">
      <alignment horizontal="center" wrapText="1"/>
    </xf>
    <xf numFmtId="0" fontId="7" fillId="5" borderId="1" xfId="0" applyFont="1" applyFill="1" applyBorder="1" applyAlignment="1"/>
    <xf numFmtId="0" fontId="5" fillId="5" borderId="1" xfId="3" applyNumberFormat="1" applyFont="1" applyFill="1" applyAlignment="1" applyProtection="1">
      <alignment horizontal="center" wrapText="1"/>
    </xf>
    <xf numFmtId="0" fontId="6" fillId="5" borderId="1" xfId="0" applyFont="1" applyFill="1" applyBorder="1" applyAlignment="1"/>
  </cellXfs>
  <cellStyles count="25">
    <cellStyle name="br" xfId="16"/>
    <cellStyle name="col" xfId="15"/>
    <cellStyle name="style0" xfId="17"/>
    <cellStyle name="td" xfId="18"/>
    <cellStyle name="tr" xfId="14"/>
    <cellStyle name="xl21" xfId="19"/>
    <cellStyle name="xl22" xfId="5"/>
    <cellStyle name="xl23" xfId="2"/>
    <cellStyle name="xl24" xfId="1"/>
    <cellStyle name="xl25" xfId="10"/>
    <cellStyle name="xl26" xfId="20"/>
    <cellStyle name="xl27" xfId="11"/>
    <cellStyle name="xl28" xfId="12"/>
    <cellStyle name="xl29" xfId="3"/>
    <cellStyle name="xl30" xfId="4"/>
    <cellStyle name="xl31" xfId="13"/>
    <cellStyle name="xl32" xfId="6"/>
    <cellStyle name="xl33" xfId="21"/>
    <cellStyle name="xl34" xfId="7"/>
    <cellStyle name="xl35" xfId="22"/>
    <cellStyle name="xl36" xfId="8"/>
    <cellStyle name="xl37" xfId="23"/>
    <cellStyle name="xl38" xfId="24"/>
    <cellStyle name="xl39" xfId="9"/>
    <cellStyle name="Обычный" xfId="0" builtinId="0"/>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8"/>
  <sheetViews>
    <sheetView showGridLines="0" tabSelected="1" zoomScale="120" zoomScaleNormal="120" zoomScaleSheetLayoutView="100" workbookViewId="0">
      <pane ySplit="5" topLeftCell="A6" activePane="bottomLeft" state="frozen"/>
      <selection pane="bottomLeft" activeCell="C9" sqref="C9"/>
    </sheetView>
  </sheetViews>
  <sheetFormatPr defaultRowHeight="12.75" x14ac:dyDescent="0.2"/>
  <cols>
    <col min="1" max="1" width="3.85546875" style="19" customWidth="1"/>
    <col min="2" max="2" width="11.42578125" style="20" customWidth="1"/>
    <col min="3" max="3" width="57.7109375" style="29" customWidth="1"/>
    <col min="4" max="16384" width="9.140625" style="20"/>
  </cols>
  <sheetData>
    <row r="1" spans="1:3" ht="91.5" customHeight="1" x14ac:dyDescent="0.2">
      <c r="C1" s="21" t="s">
        <v>144</v>
      </c>
    </row>
    <row r="2" spans="1:3" x14ac:dyDescent="0.2">
      <c r="C2" s="22"/>
    </row>
    <row r="3" spans="1:3" x14ac:dyDescent="0.2">
      <c r="A3" s="30" t="s">
        <v>143</v>
      </c>
      <c r="B3" s="31"/>
      <c r="C3" s="31"/>
    </row>
    <row r="4" spans="1:3" x14ac:dyDescent="0.2">
      <c r="C4" s="23"/>
    </row>
    <row r="5" spans="1:3" ht="39.75" customHeight="1" x14ac:dyDescent="0.2">
      <c r="A5" s="24" t="s">
        <v>140</v>
      </c>
      <c r="B5" s="25" t="s">
        <v>141</v>
      </c>
      <c r="C5" s="24" t="s">
        <v>142</v>
      </c>
    </row>
    <row r="6" spans="1:3" ht="25.5" x14ac:dyDescent="0.2">
      <c r="A6" s="26">
        <v>1</v>
      </c>
      <c r="B6" s="27" t="s">
        <v>145</v>
      </c>
      <c r="C6" s="28" t="s">
        <v>449</v>
      </c>
    </row>
    <row r="7" spans="1:3" ht="25.5" x14ac:dyDescent="0.2">
      <c r="A7" s="26">
        <f>A6+1</f>
        <v>2</v>
      </c>
      <c r="B7" s="27" t="s">
        <v>146</v>
      </c>
      <c r="C7" s="28" t="s">
        <v>147</v>
      </c>
    </row>
    <row r="8" spans="1:3" x14ac:dyDescent="0.2">
      <c r="A8" s="26">
        <f t="shared" ref="A8:A71" si="0">A7+1</f>
        <v>3</v>
      </c>
      <c r="B8" s="27" t="s">
        <v>0</v>
      </c>
      <c r="C8" s="28" t="s">
        <v>148</v>
      </c>
    </row>
    <row r="9" spans="1:3" ht="25.5" x14ac:dyDescent="0.2">
      <c r="A9" s="26">
        <f t="shared" si="0"/>
        <v>4</v>
      </c>
      <c r="B9" s="27" t="s">
        <v>1</v>
      </c>
      <c r="C9" s="28" t="s">
        <v>149</v>
      </c>
    </row>
    <row r="10" spans="1:3" ht="25.5" x14ac:dyDescent="0.2">
      <c r="A10" s="26">
        <f t="shared" si="0"/>
        <v>5</v>
      </c>
      <c r="B10" s="27" t="s">
        <v>150</v>
      </c>
      <c r="C10" s="28" t="s">
        <v>151</v>
      </c>
    </row>
    <row r="11" spans="1:3" ht="25.5" x14ac:dyDescent="0.2">
      <c r="A11" s="26">
        <f t="shared" si="0"/>
        <v>6</v>
      </c>
      <c r="B11" s="27" t="s">
        <v>152</v>
      </c>
      <c r="C11" s="28" t="s">
        <v>153</v>
      </c>
    </row>
    <row r="12" spans="1:3" x14ac:dyDescent="0.2">
      <c r="A12" s="26">
        <f t="shared" si="0"/>
        <v>7</v>
      </c>
      <c r="B12" s="27" t="s">
        <v>443</v>
      </c>
      <c r="C12" s="28" t="s">
        <v>444</v>
      </c>
    </row>
    <row r="13" spans="1:3" x14ac:dyDescent="0.2">
      <c r="A13" s="26">
        <f t="shared" si="0"/>
        <v>8</v>
      </c>
      <c r="B13" s="27" t="s">
        <v>154</v>
      </c>
      <c r="C13" s="28" t="s">
        <v>155</v>
      </c>
    </row>
    <row r="14" spans="1:3" ht="38.25" x14ac:dyDescent="0.2">
      <c r="A14" s="26">
        <f t="shared" si="0"/>
        <v>9</v>
      </c>
      <c r="B14" s="27" t="s">
        <v>378</v>
      </c>
      <c r="C14" s="28" t="s">
        <v>382</v>
      </c>
    </row>
    <row r="15" spans="1:3" ht="38.25" x14ac:dyDescent="0.2">
      <c r="A15" s="26">
        <f t="shared" si="0"/>
        <v>10</v>
      </c>
      <c r="B15" s="27" t="s">
        <v>156</v>
      </c>
      <c r="C15" s="28" t="s">
        <v>450</v>
      </c>
    </row>
    <row r="16" spans="1:3" ht="25.5" customHeight="1" x14ac:dyDescent="0.2">
      <c r="A16" s="26">
        <f t="shared" si="0"/>
        <v>11</v>
      </c>
      <c r="B16" s="27" t="s">
        <v>157</v>
      </c>
      <c r="C16" s="28" t="s">
        <v>158</v>
      </c>
    </row>
    <row r="17" spans="1:3" ht="38.25" x14ac:dyDescent="0.2">
      <c r="A17" s="26">
        <f t="shared" si="0"/>
        <v>12</v>
      </c>
      <c r="B17" s="27" t="s">
        <v>2</v>
      </c>
      <c r="C17" s="28" t="s">
        <v>159</v>
      </c>
    </row>
    <row r="18" spans="1:3" ht="25.5" x14ac:dyDescent="0.2">
      <c r="A18" s="26">
        <f t="shared" si="0"/>
        <v>13</v>
      </c>
      <c r="B18" s="27" t="s">
        <v>3</v>
      </c>
      <c r="C18" s="28" t="s">
        <v>160</v>
      </c>
    </row>
    <row r="19" spans="1:3" ht="25.5" x14ac:dyDescent="0.2">
      <c r="A19" s="26">
        <f t="shared" si="0"/>
        <v>14</v>
      </c>
      <c r="B19" s="27" t="s">
        <v>4</v>
      </c>
      <c r="C19" s="28" t="s">
        <v>161</v>
      </c>
    </row>
    <row r="20" spans="1:3" ht="25.5" x14ac:dyDescent="0.2">
      <c r="A20" s="26">
        <f t="shared" si="0"/>
        <v>15</v>
      </c>
      <c r="B20" s="27" t="s">
        <v>5</v>
      </c>
      <c r="C20" s="28" t="s">
        <v>162</v>
      </c>
    </row>
    <row r="21" spans="1:3" ht="38.25" x14ac:dyDescent="0.2">
      <c r="A21" s="26">
        <f t="shared" si="0"/>
        <v>16</v>
      </c>
      <c r="B21" s="27" t="s">
        <v>6</v>
      </c>
      <c r="C21" s="28" t="s">
        <v>163</v>
      </c>
    </row>
    <row r="22" spans="1:3" ht="25.5" x14ac:dyDescent="0.2">
      <c r="A22" s="26">
        <f t="shared" si="0"/>
        <v>17</v>
      </c>
      <c r="B22" s="27" t="s">
        <v>7</v>
      </c>
      <c r="C22" s="28" t="s">
        <v>164</v>
      </c>
    </row>
    <row r="23" spans="1:3" ht="25.5" x14ac:dyDescent="0.2">
      <c r="A23" s="26">
        <f t="shared" si="0"/>
        <v>18</v>
      </c>
      <c r="B23" s="27" t="s">
        <v>451</v>
      </c>
      <c r="C23" s="28" t="s">
        <v>452</v>
      </c>
    </row>
    <row r="24" spans="1:3" x14ac:dyDescent="0.2">
      <c r="A24" s="26">
        <f t="shared" si="0"/>
        <v>19</v>
      </c>
      <c r="B24" s="27" t="s">
        <v>165</v>
      </c>
      <c r="C24" s="28" t="s">
        <v>166</v>
      </c>
    </row>
    <row r="25" spans="1:3" ht="25.5" x14ac:dyDescent="0.2">
      <c r="A25" s="26">
        <f t="shared" si="0"/>
        <v>20</v>
      </c>
      <c r="B25" s="27" t="s">
        <v>365</v>
      </c>
      <c r="C25" s="28" t="s">
        <v>366</v>
      </c>
    </row>
    <row r="26" spans="1:3" ht="25.5" x14ac:dyDescent="0.2">
      <c r="A26" s="26">
        <f t="shared" si="0"/>
        <v>21</v>
      </c>
      <c r="B26" s="27" t="s">
        <v>167</v>
      </c>
      <c r="C26" s="28" t="s">
        <v>168</v>
      </c>
    </row>
    <row r="27" spans="1:3" ht="25.5" x14ac:dyDescent="0.2">
      <c r="A27" s="26">
        <f t="shared" si="0"/>
        <v>22</v>
      </c>
      <c r="B27" s="27" t="s">
        <v>380</v>
      </c>
      <c r="C27" s="28" t="s">
        <v>381</v>
      </c>
    </row>
    <row r="28" spans="1:3" ht="63.75" x14ac:dyDescent="0.2">
      <c r="A28" s="26">
        <f t="shared" si="0"/>
        <v>23</v>
      </c>
      <c r="B28" s="27" t="s">
        <v>169</v>
      </c>
      <c r="C28" s="28" t="s">
        <v>383</v>
      </c>
    </row>
    <row r="29" spans="1:3" ht="63.75" x14ac:dyDescent="0.2">
      <c r="A29" s="26">
        <f t="shared" si="0"/>
        <v>24</v>
      </c>
      <c r="B29" s="27" t="s">
        <v>453</v>
      </c>
      <c r="C29" s="28" t="s">
        <v>454</v>
      </c>
    </row>
    <row r="30" spans="1:3" ht="63.75" x14ac:dyDescent="0.2">
      <c r="A30" s="26">
        <f t="shared" si="0"/>
        <v>25</v>
      </c>
      <c r="B30" s="27" t="s">
        <v>8</v>
      </c>
      <c r="C30" s="28" t="s">
        <v>170</v>
      </c>
    </row>
    <row r="31" spans="1:3" ht="25.5" x14ac:dyDescent="0.2">
      <c r="A31" s="26">
        <f t="shared" si="0"/>
        <v>26</v>
      </c>
      <c r="B31" s="27" t="s">
        <v>9</v>
      </c>
      <c r="C31" s="28" t="s">
        <v>171</v>
      </c>
    </row>
    <row r="32" spans="1:3" ht="25.5" x14ac:dyDescent="0.2">
      <c r="A32" s="26">
        <f t="shared" si="0"/>
        <v>27</v>
      </c>
      <c r="B32" s="27" t="s">
        <v>421</v>
      </c>
      <c r="C32" s="28" t="s">
        <v>367</v>
      </c>
    </row>
    <row r="33" spans="1:3" ht="25.5" x14ac:dyDescent="0.2">
      <c r="A33" s="26">
        <f t="shared" si="0"/>
        <v>28</v>
      </c>
      <c r="B33" s="27" t="s">
        <v>442</v>
      </c>
      <c r="C33" s="28" t="s">
        <v>366</v>
      </c>
    </row>
    <row r="34" spans="1:3" ht="25.5" x14ac:dyDescent="0.2">
      <c r="A34" s="26">
        <f t="shared" si="0"/>
        <v>29</v>
      </c>
      <c r="B34" s="27" t="s">
        <v>384</v>
      </c>
      <c r="C34" s="28" t="s">
        <v>385</v>
      </c>
    </row>
    <row r="35" spans="1:3" ht="25.5" x14ac:dyDescent="0.2">
      <c r="A35" s="26">
        <f t="shared" si="0"/>
        <v>30</v>
      </c>
      <c r="B35" s="27" t="s">
        <v>391</v>
      </c>
      <c r="C35" s="28" t="s">
        <v>396</v>
      </c>
    </row>
    <row r="36" spans="1:3" ht="25.5" x14ac:dyDescent="0.2">
      <c r="A36" s="26">
        <f t="shared" si="0"/>
        <v>31</v>
      </c>
      <c r="B36" s="27" t="s">
        <v>397</v>
      </c>
      <c r="C36" s="28" t="s">
        <v>398</v>
      </c>
    </row>
    <row r="37" spans="1:3" x14ac:dyDescent="0.2">
      <c r="A37" s="26">
        <f t="shared" si="0"/>
        <v>32</v>
      </c>
      <c r="B37" s="27" t="s">
        <v>172</v>
      </c>
      <c r="C37" s="28" t="s">
        <v>173</v>
      </c>
    </row>
    <row r="38" spans="1:3" ht="25.5" x14ac:dyDescent="0.2">
      <c r="A38" s="26">
        <f t="shared" si="0"/>
        <v>33</v>
      </c>
      <c r="B38" s="27" t="s">
        <v>399</v>
      </c>
      <c r="C38" s="28" t="s">
        <v>174</v>
      </c>
    </row>
    <row r="39" spans="1:3" ht="25.5" x14ac:dyDescent="0.2">
      <c r="A39" s="26">
        <f t="shared" si="0"/>
        <v>34</v>
      </c>
      <c r="B39" s="27" t="s">
        <v>400</v>
      </c>
      <c r="C39" s="28" t="s">
        <v>175</v>
      </c>
    </row>
    <row r="40" spans="1:3" ht="51" x14ac:dyDescent="0.2">
      <c r="A40" s="26">
        <f t="shared" si="0"/>
        <v>35</v>
      </c>
      <c r="B40" s="27" t="s">
        <v>401</v>
      </c>
      <c r="C40" s="28" t="s">
        <v>390</v>
      </c>
    </row>
    <row r="41" spans="1:3" ht="38.25" x14ac:dyDescent="0.2">
      <c r="A41" s="26">
        <f t="shared" si="0"/>
        <v>36</v>
      </c>
      <c r="B41" s="27" t="s">
        <v>402</v>
      </c>
      <c r="C41" s="28" t="s">
        <v>387</v>
      </c>
    </row>
    <row r="42" spans="1:3" ht="25.5" x14ac:dyDescent="0.2">
      <c r="A42" s="26">
        <f t="shared" si="0"/>
        <v>37</v>
      </c>
      <c r="B42" s="27" t="s">
        <v>403</v>
      </c>
      <c r="C42" s="28" t="s">
        <v>386</v>
      </c>
    </row>
    <row r="43" spans="1:3" ht="25.5" x14ac:dyDescent="0.2">
      <c r="A43" s="26">
        <f t="shared" si="0"/>
        <v>38</v>
      </c>
      <c r="B43" s="27" t="s">
        <v>404</v>
      </c>
      <c r="C43" s="28" t="s">
        <v>405</v>
      </c>
    </row>
    <row r="44" spans="1:3" x14ac:dyDescent="0.2">
      <c r="A44" s="26">
        <f t="shared" si="0"/>
        <v>39</v>
      </c>
      <c r="B44" s="27" t="s">
        <v>176</v>
      </c>
      <c r="C44" s="28" t="s">
        <v>177</v>
      </c>
    </row>
    <row r="45" spans="1:3" ht="51" x14ac:dyDescent="0.2">
      <c r="A45" s="26">
        <f t="shared" si="0"/>
        <v>40</v>
      </c>
      <c r="B45" s="27" t="s">
        <v>10</v>
      </c>
      <c r="C45" s="28" t="s">
        <v>178</v>
      </c>
    </row>
    <row r="46" spans="1:3" ht="25.5" x14ac:dyDescent="0.2">
      <c r="A46" s="26">
        <f t="shared" si="0"/>
        <v>41</v>
      </c>
      <c r="B46" s="27" t="s">
        <v>11</v>
      </c>
      <c r="C46" s="28" t="s">
        <v>179</v>
      </c>
    </row>
    <row r="47" spans="1:3" ht="25.5" x14ac:dyDescent="0.2">
      <c r="A47" s="26">
        <f t="shared" si="0"/>
        <v>42</v>
      </c>
      <c r="B47" s="27" t="s">
        <v>12</v>
      </c>
      <c r="C47" s="28" t="s">
        <v>180</v>
      </c>
    </row>
    <row r="48" spans="1:3" x14ac:dyDescent="0.2">
      <c r="A48" s="26">
        <f t="shared" si="0"/>
        <v>43</v>
      </c>
      <c r="B48" s="27" t="s">
        <v>13</v>
      </c>
      <c r="C48" s="28" t="s">
        <v>181</v>
      </c>
    </row>
    <row r="49" spans="1:3" ht="25.5" x14ac:dyDescent="0.2">
      <c r="A49" s="26">
        <f t="shared" si="0"/>
        <v>44</v>
      </c>
      <c r="B49" s="27" t="s">
        <v>392</v>
      </c>
      <c r="C49" s="28" t="s">
        <v>393</v>
      </c>
    </row>
    <row r="50" spans="1:3" ht="25.5" x14ac:dyDescent="0.2">
      <c r="A50" s="26">
        <f t="shared" si="0"/>
        <v>45</v>
      </c>
      <c r="B50" s="27" t="s">
        <v>182</v>
      </c>
      <c r="C50" s="28" t="s">
        <v>486</v>
      </c>
    </row>
    <row r="51" spans="1:3" ht="25.5" x14ac:dyDescent="0.2">
      <c r="A51" s="26">
        <f t="shared" si="0"/>
        <v>46</v>
      </c>
      <c r="B51" s="27" t="s">
        <v>184</v>
      </c>
      <c r="C51" s="28" t="s">
        <v>185</v>
      </c>
    </row>
    <row r="52" spans="1:3" ht="63.75" x14ac:dyDescent="0.2">
      <c r="A52" s="26">
        <f t="shared" si="0"/>
        <v>47</v>
      </c>
      <c r="B52" s="27" t="s">
        <v>14</v>
      </c>
      <c r="C52" s="28" t="s">
        <v>186</v>
      </c>
    </row>
    <row r="53" spans="1:3" ht="89.25" x14ac:dyDescent="0.2">
      <c r="A53" s="26">
        <f t="shared" si="0"/>
        <v>48</v>
      </c>
      <c r="B53" s="27" t="s">
        <v>15</v>
      </c>
      <c r="C53" s="28" t="s">
        <v>187</v>
      </c>
    </row>
    <row r="54" spans="1:3" ht="38.25" x14ac:dyDescent="0.2">
      <c r="A54" s="26">
        <f t="shared" si="0"/>
        <v>49</v>
      </c>
      <c r="B54" s="27" t="s">
        <v>16</v>
      </c>
      <c r="C54" s="28" t="s">
        <v>188</v>
      </c>
    </row>
    <row r="55" spans="1:3" ht="38.25" x14ac:dyDescent="0.2">
      <c r="A55" s="26">
        <f t="shared" si="0"/>
        <v>50</v>
      </c>
      <c r="B55" s="27" t="s">
        <v>17</v>
      </c>
      <c r="C55" s="28" t="s">
        <v>189</v>
      </c>
    </row>
    <row r="56" spans="1:3" ht="63.75" x14ac:dyDescent="0.2">
      <c r="A56" s="26">
        <f t="shared" si="0"/>
        <v>51</v>
      </c>
      <c r="B56" s="27" t="s">
        <v>18</v>
      </c>
      <c r="C56" s="28" t="s">
        <v>190</v>
      </c>
    </row>
    <row r="57" spans="1:3" ht="25.5" x14ac:dyDescent="0.2">
      <c r="A57" s="26">
        <f t="shared" si="0"/>
        <v>52</v>
      </c>
      <c r="B57" s="27" t="s">
        <v>19</v>
      </c>
      <c r="C57" s="28" t="s">
        <v>191</v>
      </c>
    </row>
    <row r="58" spans="1:3" ht="76.5" x14ac:dyDescent="0.2">
      <c r="A58" s="26">
        <f t="shared" si="0"/>
        <v>53</v>
      </c>
      <c r="B58" s="27" t="s">
        <v>20</v>
      </c>
      <c r="C58" s="28" t="s">
        <v>192</v>
      </c>
    </row>
    <row r="59" spans="1:3" ht="76.5" x14ac:dyDescent="0.2">
      <c r="A59" s="26">
        <f t="shared" si="0"/>
        <v>54</v>
      </c>
      <c r="B59" s="27" t="s">
        <v>21</v>
      </c>
      <c r="C59" s="28" t="s">
        <v>193</v>
      </c>
    </row>
    <row r="60" spans="1:3" ht="25.5" x14ac:dyDescent="0.2">
      <c r="A60" s="26">
        <f t="shared" si="0"/>
        <v>55</v>
      </c>
      <c r="B60" s="27" t="s">
        <v>194</v>
      </c>
      <c r="C60" s="28" t="s">
        <v>195</v>
      </c>
    </row>
    <row r="61" spans="1:3" ht="25.5" x14ac:dyDescent="0.2">
      <c r="A61" s="26">
        <f t="shared" si="0"/>
        <v>56</v>
      </c>
      <c r="B61" s="27" t="s">
        <v>196</v>
      </c>
      <c r="C61" s="28" t="s">
        <v>197</v>
      </c>
    </row>
    <row r="62" spans="1:3" ht="63.75" x14ac:dyDescent="0.2">
      <c r="A62" s="26">
        <f t="shared" si="0"/>
        <v>57</v>
      </c>
      <c r="B62" s="27" t="s">
        <v>22</v>
      </c>
      <c r="C62" s="28" t="s">
        <v>198</v>
      </c>
    </row>
    <row r="63" spans="1:3" ht="89.25" x14ac:dyDescent="0.2">
      <c r="A63" s="26">
        <f t="shared" si="0"/>
        <v>58</v>
      </c>
      <c r="B63" s="27" t="s">
        <v>23</v>
      </c>
      <c r="C63" s="28" t="s">
        <v>199</v>
      </c>
    </row>
    <row r="64" spans="1:3" ht="38.25" x14ac:dyDescent="0.2">
      <c r="A64" s="26">
        <f t="shared" si="0"/>
        <v>59</v>
      </c>
      <c r="B64" s="27" t="s">
        <v>24</v>
      </c>
      <c r="C64" s="28" t="s">
        <v>200</v>
      </c>
    </row>
    <row r="65" spans="1:3" ht="25.5" x14ac:dyDescent="0.2">
      <c r="A65" s="26">
        <f t="shared" si="0"/>
        <v>60</v>
      </c>
      <c r="B65" s="27" t="s">
        <v>25</v>
      </c>
      <c r="C65" s="28" t="s">
        <v>201</v>
      </c>
    </row>
    <row r="66" spans="1:3" ht="51" x14ac:dyDescent="0.2">
      <c r="A66" s="26">
        <f t="shared" si="0"/>
        <v>61</v>
      </c>
      <c r="B66" s="27" t="s">
        <v>26</v>
      </c>
      <c r="C66" s="28" t="s">
        <v>202</v>
      </c>
    </row>
    <row r="67" spans="1:3" ht="63.75" x14ac:dyDescent="0.2">
      <c r="A67" s="26">
        <f t="shared" si="0"/>
        <v>62</v>
      </c>
      <c r="B67" s="27" t="s">
        <v>27</v>
      </c>
      <c r="C67" s="28" t="s">
        <v>203</v>
      </c>
    </row>
    <row r="68" spans="1:3" ht="63.75" x14ac:dyDescent="0.2">
      <c r="A68" s="26">
        <f t="shared" si="0"/>
        <v>63</v>
      </c>
      <c r="B68" s="27" t="s">
        <v>28</v>
      </c>
      <c r="C68" s="28" t="s">
        <v>204</v>
      </c>
    </row>
    <row r="69" spans="1:3" ht="38.25" x14ac:dyDescent="0.2">
      <c r="A69" s="26">
        <f t="shared" si="0"/>
        <v>64</v>
      </c>
      <c r="B69" s="27" t="s">
        <v>474</v>
      </c>
      <c r="C69" s="28" t="s">
        <v>475</v>
      </c>
    </row>
    <row r="70" spans="1:3" ht="114.75" x14ac:dyDescent="0.2">
      <c r="A70" s="26">
        <f t="shared" si="0"/>
        <v>65</v>
      </c>
      <c r="B70" s="27" t="s">
        <v>29</v>
      </c>
      <c r="C70" s="28" t="s">
        <v>205</v>
      </c>
    </row>
    <row r="71" spans="1:3" ht="114.75" x14ac:dyDescent="0.2">
      <c r="A71" s="26">
        <f t="shared" si="0"/>
        <v>66</v>
      </c>
      <c r="B71" s="27" t="s">
        <v>30</v>
      </c>
      <c r="C71" s="28" t="s">
        <v>206</v>
      </c>
    </row>
    <row r="72" spans="1:3" ht="25.5" x14ac:dyDescent="0.2">
      <c r="A72" s="26">
        <f t="shared" ref="A72:A135" si="1">A71+1</f>
        <v>67</v>
      </c>
      <c r="B72" s="27" t="s">
        <v>31</v>
      </c>
      <c r="C72" s="28" t="s">
        <v>207</v>
      </c>
    </row>
    <row r="73" spans="1:3" ht="51" x14ac:dyDescent="0.2">
      <c r="A73" s="26">
        <f t="shared" si="1"/>
        <v>68</v>
      </c>
      <c r="B73" s="27" t="s">
        <v>368</v>
      </c>
      <c r="C73" s="28" t="s">
        <v>422</v>
      </c>
    </row>
    <row r="74" spans="1:3" ht="25.5" x14ac:dyDescent="0.2">
      <c r="A74" s="26">
        <f t="shared" si="1"/>
        <v>69</v>
      </c>
      <c r="B74" s="27" t="s">
        <v>32</v>
      </c>
      <c r="C74" s="28" t="s">
        <v>208</v>
      </c>
    </row>
    <row r="75" spans="1:3" x14ac:dyDescent="0.2">
      <c r="A75" s="26">
        <f t="shared" si="1"/>
        <v>70</v>
      </c>
      <c r="B75" s="27" t="s">
        <v>33</v>
      </c>
      <c r="C75" s="28" t="s">
        <v>209</v>
      </c>
    </row>
    <row r="76" spans="1:3" ht="25.5" x14ac:dyDescent="0.2">
      <c r="A76" s="26">
        <f t="shared" si="1"/>
        <v>71</v>
      </c>
      <c r="B76" s="27" t="s">
        <v>34</v>
      </c>
      <c r="C76" s="28" t="s">
        <v>210</v>
      </c>
    </row>
    <row r="77" spans="1:3" ht="38.25" x14ac:dyDescent="0.2">
      <c r="A77" s="26">
        <f t="shared" si="1"/>
        <v>72</v>
      </c>
      <c r="B77" s="27" t="s">
        <v>35</v>
      </c>
      <c r="C77" s="28" t="s">
        <v>211</v>
      </c>
    </row>
    <row r="78" spans="1:3" ht="38.25" x14ac:dyDescent="0.2">
      <c r="A78" s="26">
        <f t="shared" si="1"/>
        <v>73</v>
      </c>
      <c r="B78" s="27" t="s">
        <v>436</v>
      </c>
      <c r="C78" s="28" t="s">
        <v>437</v>
      </c>
    </row>
    <row r="79" spans="1:3" ht="76.5" x14ac:dyDescent="0.2">
      <c r="A79" s="26">
        <f t="shared" si="1"/>
        <v>74</v>
      </c>
      <c r="B79" s="27" t="s">
        <v>423</v>
      </c>
      <c r="C79" s="28" t="s">
        <v>424</v>
      </c>
    </row>
    <row r="80" spans="1:3" ht="63.75" x14ac:dyDescent="0.2">
      <c r="A80" s="26">
        <f t="shared" si="1"/>
        <v>75</v>
      </c>
      <c r="B80" s="27" t="s">
        <v>425</v>
      </c>
      <c r="C80" s="28" t="s">
        <v>369</v>
      </c>
    </row>
    <row r="81" spans="1:3" ht="89.25" x14ac:dyDescent="0.2">
      <c r="A81" s="26">
        <f t="shared" si="1"/>
        <v>76</v>
      </c>
      <c r="B81" s="27" t="s">
        <v>426</v>
      </c>
      <c r="C81" s="28" t="s">
        <v>379</v>
      </c>
    </row>
    <row r="82" spans="1:3" ht="25.5" x14ac:dyDescent="0.2">
      <c r="A82" s="26">
        <f t="shared" si="1"/>
        <v>77</v>
      </c>
      <c r="B82" s="27" t="s">
        <v>212</v>
      </c>
      <c r="C82" s="28" t="s">
        <v>213</v>
      </c>
    </row>
    <row r="83" spans="1:3" ht="25.5" x14ac:dyDescent="0.2">
      <c r="A83" s="26">
        <f t="shared" si="1"/>
        <v>78</v>
      </c>
      <c r="B83" s="27" t="s">
        <v>36</v>
      </c>
      <c r="C83" s="28" t="s">
        <v>214</v>
      </c>
    </row>
    <row r="84" spans="1:3" ht="38.25" x14ac:dyDescent="0.2">
      <c r="A84" s="26">
        <f t="shared" si="1"/>
        <v>79</v>
      </c>
      <c r="B84" s="27" t="s">
        <v>371</v>
      </c>
      <c r="C84" s="28" t="s">
        <v>372</v>
      </c>
    </row>
    <row r="85" spans="1:3" ht="25.5" x14ac:dyDescent="0.2">
      <c r="A85" s="26">
        <f t="shared" si="1"/>
        <v>80</v>
      </c>
      <c r="B85" s="27" t="s">
        <v>37</v>
      </c>
      <c r="C85" s="28" t="s">
        <v>215</v>
      </c>
    </row>
    <row r="86" spans="1:3" ht="38.25" x14ac:dyDescent="0.2">
      <c r="A86" s="26">
        <f t="shared" si="1"/>
        <v>81</v>
      </c>
      <c r="B86" s="27" t="s">
        <v>216</v>
      </c>
      <c r="C86" s="28" t="s">
        <v>217</v>
      </c>
    </row>
    <row r="87" spans="1:3" ht="89.25" x14ac:dyDescent="0.2">
      <c r="A87" s="26">
        <f t="shared" si="1"/>
        <v>82</v>
      </c>
      <c r="B87" s="27" t="s">
        <v>38</v>
      </c>
      <c r="C87" s="28" t="s">
        <v>218</v>
      </c>
    </row>
    <row r="88" spans="1:3" ht="51" x14ac:dyDescent="0.2">
      <c r="A88" s="26">
        <f t="shared" si="1"/>
        <v>83</v>
      </c>
      <c r="B88" s="27" t="s">
        <v>39</v>
      </c>
      <c r="C88" s="28" t="s">
        <v>219</v>
      </c>
    </row>
    <row r="89" spans="1:3" x14ac:dyDescent="0.2">
      <c r="A89" s="26">
        <f t="shared" si="1"/>
        <v>84</v>
      </c>
      <c r="B89" s="27" t="s">
        <v>220</v>
      </c>
      <c r="C89" s="28" t="s">
        <v>221</v>
      </c>
    </row>
    <row r="90" spans="1:3" ht="76.5" x14ac:dyDescent="0.2">
      <c r="A90" s="26">
        <f t="shared" si="1"/>
        <v>85</v>
      </c>
      <c r="B90" s="27" t="s">
        <v>40</v>
      </c>
      <c r="C90" s="28" t="s">
        <v>222</v>
      </c>
    </row>
    <row r="91" spans="1:3" ht="76.5" x14ac:dyDescent="0.2">
      <c r="A91" s="26">
        <f t="shared" si="1"/>
        <v>86</v>
      </c>
      <c r="B91" s="27" t="s">
        <v>41</v>
      </c>
      <c r="C91" s="28" t="s">
        <v>223</v>
      </c>
    </row>
    <row r="92" spans="1:3" ht="38.25" x14ac:dyDescent="0.2">
      <c r="A92" s="26">
        <f t="shared" si="1"/>
        <v>87</v>
      </c>
      <c r="B92" s="27" t="s">
        <v>224</v>
      </c>
      <c r="C92" s="28" t="s">
        <v>225</v>
      </c>
    </row>
    <row r="93" spans="1:3" ht="25.5" x14ac:dyDescent="0.2">
      <c r="A93" s="26">
        <f t="shared" si="1"/>
        <v>88</v>
      </c>
      <c r="B93" s="27" t="s">
        <v>406</v>
      </c>
      <c r="C93" s="28" t="s">
        <v>407</v>
      </c>
    </row>
    <row r="94" spans="1:3" ht="25.5" x14ac:dyDescent="0.2">
      <c r="A94" s="26">
        <f t="shared" si="1"/>
        <v>89</v>
      </c>
      <c r="B94" s="27" t="s">
        <v>42</v>
      </c>
      <c r="C94" s="28" t="s">
        <v>226</v>
      </c>
    </row>
    <row r="95" spans="1:3" ht="63.75" x14ac:dyDescent="0.2">
      <c r="A95" s="26">
        <f t="shared" si="1"/>
        <v>90</v>
      </c>
      <c r="B95" s="27" t="s">
        <v>427</v>
      </c>
      <c r="C95" s="28" t="s">
        <v>428</v>
      </c>
    </row>
    <row r="96" spans="1:3" ht="38.25" x14ac:dyDescent="0.2">
      <c r="A96" s="26">
        <f t="shared" si="1"/>
        <v>91</v>
      </c>
      <c r="B96" s="27" t="s">
        <v>227</v>
      </c>
      <c r="C96" s="28" t="s">
        <v>487</v>
      </c>
    </row>
    <row r="97" spans="1:3" ht="51" x14ac:dyDescent="0.2">
      <c r="A97" s="26">
        <f t="shared" si="1"/>
        <v>92</v>
      </c>
      <c r="B97" s="27" t="s">
        <v>43</v>
      </c>
      <c r="C97" s="28" t="s">
        <v>229</v>
      </c>
    </row>
    <row r="98" spans="1:3" ht="51" x14ac:dyDescent="0.2">
      <c r="A98" s="26">
        <f t="shared" si="1"/>
        <v>93</v>
      </c>
      <c r="B98" s="27" t="s">
        <v>44</v>
      </c>
      <c r="C98" s="28" t="s">
        <v>230</v>
      </c>
    </row>
    <row r="99" spans="1:3" ht="38.25" x14ac:dyDescent="0.2">
      <c r="A99" s="26">
        <f t="shared" si="1"/>
        <v>94</v>
      </c>
      <c r="B99" s="27" t="s">
        <v>231</v>
      </c>
      <c r="C99" s="28" t="s">
        <v>232</v>
      </c>
    </row>
    <row r="100" spans="1:3" ht="38.25" x14ac:dyDescent="0.2">
      <c r="A100" s="26">
        <f t="shared" si="1"/>
        <v>95</v>
      </c>
      <c r="B100" s="27" t="s">
        <v>233</v>
      </c>
      <c r="C100" s="28" t="s">
        <v>455</v>
      </c>
    </row>
    <row r="101" spans="1:3" x14ac:dyDescent="0.2">
      <c r="A101" s="26">
        <f t="shared" si="1"/>
        <v>96</v>
      </c>
      <c r="B101" s="27" t="s">
        <v>234</v>
      </c>
      <c r="C101" s="28" t="s">
        <v>235</v>
      </c>
    </row>
    <row r="102" spans="1:3" ht="63.75" x14ac:dyDescent="0.2">
      <c r="A102" s="26">
        <f t="shared" si="1"/>
        <v>97</v>
      </c>
      <c r="B102" s="27" t="s">
        <v>236</v>
      </c>
      <c r="C102" s="28" t="s">
        <v>237</v>
      </c>
    </row>
    <row r="103" spans="1:3" x14ac:dyDescent="0.2">
      <c r="A103" s="26">
        <f t="shared" si="1"/>
        <v>98</v>
      </c>
      <c r="B103" s="27" t="s">
        <v>45</v>
      </c>
      <c r="C103" s="28" t="s">
        <v>238</v>
      </c>
    </row>
    <row r="104" spans="1:3" ht="51" x14ac:dyDescent="0.2">
      <c r="A104" s="26">
        <f t="shared" si="1"/>
        <v>99</v>
      </c>
      <c r="B104" s="27" t="s">
        <v>469</v>
      </c>
      <c r="C104" s="28" t="s">
        <v>470</v>
      </c>
    </row>
    <row r="105" spans="1:3" ht="38.25" x14ac:dyDescent="0.2">
      <c r="A105" s="26">
        <f t="shared" si="1"/>
        <v>100</v>
      </c>
      <c r="B105" s="27" t="s">
        <v>46</v>
      </c>
      <c r="C105" s="28" t="s">
        <v>239</v>
      </c>
    </row>
    <row r="106" spans="1:3" x14ac:dyDescent="0.2">
      <c r="A106" s="26">
        <f t="shared" si="1"/>
        <v>101</v>
      </c>
      <c r="B106" s="27" t="s">
        <v>47</v>
      </c>
      <c r="C106" s="28" t="s">
        <v>240</v>
      </c>
    </row>
    <row r="107" spans="1:3" ht="25.5" x14ac:dyDescent="0.2">
      <c r="A107" s="26">
        <f t="shared" si="1"/>
        <v>102</v>
      </c>
      <c r="B107" s="27" t="s">
        <v>48</v>
      </c>
      <c r="C107" s="28" t="s">
        <v>241</v>
      </c>
    </row>
    <row r="108" spans="1:3" x14ac:dyDescent="0.2">
      <c r="A108" s="26">
        <f t="shared" si="1"/>
        <v>103</v>
      </c>
      <c r="B108" s="27" t="s">
        <v>49</v>
      </c>
      <c r="C108" s="28" t="s">
        <v>242</v>
      </c>
    </row>
    <row r="109" spans="1:3" ht="76.5" x14ac:dyDescent="0.2">
      <c r="A109" s="26">
        <f t="shared" si="1"/>
        <v>104</v>
      </c>
      <c r="B109" s="27" t="s">
        <v>50</v>
      </c>
      <c r="C109" s="28" t="s">
        <v>243</v>
      </c>
    </row>
    <row r="110" spans="1:3" ht="25.5" x14ac:dyDescent="0.2">
      <c r="A110" s="26">
        <f t="shared" si="1"/>
        <v>105</v>
      </c>
      <c r="B110" s="27" t="s">
        <v>244</v>
      </c>
      <c r="C110" s="28" t="s">
        <v>245</v>
      </c>
    </row>
    <row r="111" spans="1:3" x14ac:dyDescent="0.2">
      <c r="A111" s="26">
        <f t="shared" si="1"/>
        <v>106</v>
      </c>
      <c r="B111" s="27" t="s">
        <v>246</v>
      </c>
      <c r="C111" s="28" t="s">
        <v>247</v>
      </c>
    </row>
    <row r="112" spans="1:3" x14ac:dyDescent="0.2">
      <c r="A112" s="26">
        <f t="shared" si="1"/>
        <v>107</v>
      </c>
      <c r="B112" s="27" t="s">
        <v>248</v>
      </c>
      <c r="C112" s="28" t="s">
        <v>249</v>
      </c>
    </row>
    <row r="113" spans="1:3" ht="25.5" x14ac:dyDescent="0.2">
      <c r="A113" s="26">
        <f t="shared" si="1"/>
        <v>108</v>
      </c>
      <c r="B113" s="27" t="s">
        <v>51</v>
      </c>
      <c r="C113" s="28" t="s">
        <v>250</v>
      </c>
    </row>
    <row r="114" spans="1:3" ht="76.5" x14ac:dyDescent="0.2">
      <c r="A114" s="26">
        <f t="shared" si="1"/>
        <v>109</v>
      </c>
      <c r="B114" s="27" t="s">
        <v>471</v>
      </c>
      <c r="C114" s="28" t="s">
        <v>472</v>
      </c>
    </row>
    <row r="115" spans="1:3" ht="25.5" x14ac:dyDescent="0.2">
      <c r="A115" s="26">
        <f t="shared" si="1"/>
        <v>110</v>
      </c>
      <c r="B115" s="27" t="s">
        <v>52</v>
      </c>
      <c r="C115" s="28" t="s">
        <v>251</v>
      </c>
    </row>
    <row r="116" spans="1:3" ht="25.5" x14ac:dyDescent="0.2">
      <c r="A116" s="26">
        <f t="shared" si="1"/>
        <v>111</v>
      </c>
      <c r="B116" s="27" t="s">
        <v>53</v>
      </c>
      <c r="C116" s="28" t="s">
        <v>252</v>
      </c>
    </row>
    <row r="117" spans="1:3" x14ac:dyDescent="0.2">
      <c r="A117" s="26">
        <f t="shared" si="1"/>
        <v>112</v>
      </c>
      <c r="B117" s="27" t="s">
        <v>54</v>
      </c>
      <c r="C117" s="28" t="s">
        <v>253</v>
      </c>
    </row>
    <row r="118" spans="1:3" x14ac:dyDescent="0.2">
      <c r="A118" s="26">
        <f t="shared" si="1"/>
        <v>113</v>
      </c>
      <c r="B118" s="27" t="s">
        <v>254</v>
      </c>
      <c r="C118" s="28" t="s">
        <v>255</v>
      </c>
    </row>
    <row r="119" spans="1:3" ht="76.5" x14ac:dyDescent="0.2">
      <c r="A119" s="26">
        <f t="shared" si="1"/>
        <v>114</v>
      </c>
      <c r="B119" s="27" t="s">
        <v>473</v>
      </c>
      <c r="C119" s="28" t="s">
        <v>472</v>
      </c>
    </row>
    <row r="120" spans="1:3" ht="76.5" x14ac:dyDescent="0.2">
      <c r="A120" s="26">
        <f t="shared" si="1"/>
        <v>115</v>
      </c>
      <c r="B120" s="27" t="s">
        <v>408</v>
      </c>
      <c r="C120" s="28" t="s">
        <v>409</v>
      </c>
    </row>
    <row r="121" spans="1:3" ht="25.5" x14ac:dyDescent="0.2">
      <c r="A121" s="26">
        <f t="shared" si="1"/>
        <v>116</v>
      </c>
      <c r="B121" s="27" t="s">
        <v>256</v>
      </c>
      <c r="C121" s="28" t="s">
        <v>257</v>
      </c>
    </row>
    <row r="122" spans="1:3" ht="25.5" x14ac:dyDescent="0.2">
      <c r="A122" s="26">
        <f t="shared" si="1"/>
        <v>117</v>
      </c>
      <c r="B122" s="27" t="s">
        <v>55</v>
      </c>
      <c r="C122" s="28" t="s">
        <v>258</v>
      </c>
    </row>
    <row r="123" spans="1:3" x14ac:dyDescent="0.2">
      <c r="A123" s="26">
        <f t="shared" si="1"/>
        <v>118</v>
      </c>
      <c r="B123" s="27" t="s">
        <v>56</v>
      </c>
      <c r="C123" s="28" t="s">
        <v>259</v>
      </c>
    </row>
    <row r="124" spans="1:3" ht="25.5" x14ac:dyDescent="0.2">
      <c r="A124" s="26">
        <f t="shared" si="1"/>
        <v>119</v>
      </c>
      <c r="B124" s="27" t="s">
        <v>410</v>
      </c>
      <c r="C124" s="28" t="s">
        <v>411</v>
      </c>
    </row>
    <row r="125" spans="1:3" ht="25.5" x14ac:dyDescent="0.2">
      <c r="A125" s="26">
        <f t="shared" si="1"/>
        <v>120</v>
      </c>
      <c r="B125" s="27" t="s">
        <v>412</v>
      </c>
      <c r="C125" s="28" t="s">
        <v>411</v>
      </c>
    </row>
    <row r="126" spans="1:3" ht="25.5" x14ac:dyDescent="0.2">
      <c r="A126" s="26">
        <f t="shared" si="1"/>
        <v>121</v>
      </c>
      <c r="B126" s="27" t="s">
        <v>260</v>
      </c>
      <c r="C126" s="28" t="s">
        <v>261</v>
      </c>
    </row>
    <row r="127" spans="1:3" x14ac:dyDescent="0.2">
      <c r="A127" s="26">
        <f t="shared" si="1"/>
        <v>122</v>
      </c>
      <c r="B127" s="27" t="s">
        <v>57</v>
      </c>
      <c r="C127" s="28" t="s">
        <v>262</v>
      </c>
    </row>
    <row r="128" spans="1:3" ht="25.5" x14ac:dyDescent="0.2">
      <c r="A128" s="26">
        <f t="shared" si="1"/>
        <v>123</v>
      </c>
      <c r="B128" s="27" t="s">
        <v>413</v>
      </c>
      <c r="C128" s="28" t="s">
        <v>389</v>
      </c>
    </row>
    <row r="129" spans="1:3" ht="25.5" x14ac:dyDescent="0.2">
      <c r="A129" s="26">
        <f t="shared" si="1"/>
        <v>124</v>
      </c>
      <c r="B129" s="27" t="s">
        <v>388</v>
      </c>
      <c r="C129" s="28" t="s">
        <v>389</v>
      </c>
    </row>
    <row r="130" spans="1:3" ht="25.5" x14ac:dyDescent="0.2">
      <c r="A130" s="26">
        <f t="shared" si="1"/>
        <v>125</v>
      </c>
      <c r="B130" s="27" t="s">
        <v>58</v>
      </c>
      <c r="C130" s="28" t="s">
        <v>263</v>
      </c>
    </row>
    <row r="131" spans="1:3" ht="38.25" x14ac:dyDescent="0.2">
      <c r="A131" s="26">
        <f t="shared" si="1"/>
        <v>126</v>
      </c>
      <c r="B131" s="27" t="s">
        <v>59</v>
      </c>
      <c r="C131" s="28" t="s">
        <v>264</v>
      </c>
    </row>
    <row r="132" spans="1:3" ht="25.5" x14ac:dyDescent="0.2">
      <c r="A132" s="26">
        <f t="shared" si="1"/>
        <v>127</v>
      </c>
      <c r="B132" s="27" t="s">
        <v>414</v>
      </c>
      <c r="C132" s="28" t="s">
        <v>415</v>
      </c>
    </row>
    <row r="133" spans="1:3" ht="38.25" x14ac:dyDescent="0.2">
      <c r="A133" s="26">
        <f t="shared" si="1"/>
        <v>128</v>
      </c>
      <c r="B133" s="27" t="s">
        <v>429</v>
      </c>
      <c r="C133" s="28" t="s">
        <v>265</v>
      </c>
    </row>
    <row r="134" spans="1:3" ht="38.25" x14ac:dyDescent="0.2">
      <c r="A134" s="26">
        <f t="shared" si="1"/>
        <v>129</v>
      </c>
      <c r="B134" s="27" t="s">
        <v>430</v>
      </c>
      <c r="C134" s="28" t="s">
        <v>265</v>
      </c>
    </row>
    <row r="135" spans="1:3" ht="38.25" x14ac:dyDescent="0.2">
      <c r="A135" s="26">
        <f t="shared" si="1"/>
        <v>130</v>
      </c>
      <c r="B135" s="27" t="s">
        <v>60</v>
      </c>
      <c r="C135" s="28" t="s">
        <v>265</v>
      </c>
    </row>
    <row r="136" spans="1:3" ht="38.25" x14ac:dyDescent="0.2">
      <c r="A136" s="26">
        <f t="shared" ref="A136:A199" si="2">A135+1</f>
        <v>131</v>
      </c>
      <c r="B136" s="27" t="s">
        <v>61</v>
      </c>
      <c r="C136" s="28" t="s">
        <v>265</v>
      </c>
    </row>
    <row r="137" spans="1:3" x14ac:dyDescent="0.2">
      <c r="A137" s="26">
        <f t="shared" si="2"/>
        <v>132</v>
      </c>
      <c r="B137" s="27" t="s">
        <v>266</v>
      </c>
      <c r="C137" s="28" t="s">
        <v>267</v>
      </c>
    </row>
    <row r="138" spans="1:3" ht="25.5" x14ac:dyDescent="0.2">
      <c r="A138" s="26">
        <f t="shared" si="2"/>
        <v>133</v>
      </c>
      <c r="B138" s="27" t="s">
        <v>62</v>
      </c>
      <c r="C138" s="28" t="s">
        <v>268</v>
      </c>
    </row>
    <row r="139" spans="1:3" ht="38.25" x14ac:dyDescent="0.2">
      <c r="A139" s="26">
        <f t="shared" si="2"/>
        <v>134</v>
      </c>
      <c r="B139" s="27" t="s">
        <v>63</v>
      </c>
      <c r="C139" s="28" t="s">
        <v>269</v>
      </c>
    </row>
    <row r="140" spans="1:3" ht="25.5" x14ac:dyDescent="0.2">
      <c r="A140" s="26">
        <f t="shared" si="2"/>
        <v>135</v>
      </c>
      <c r="B140" s="27" t="s">
        <v>64</v>
      </c>
      <c r="C140" s="28" t="s">
        <v>270</v>
      </c>
    </row>
    <row r="141" spans="1:3" ht="25.5" x14ac:dyDescent="0.2">
      <c r="A141" s="26">
        <f t="shared" si="2"/>
        <v>136</v>
      </c>
      <c r="B141" s="27" t="s">
        <v>65</v>
      </c>
      <c r="C141" s="28" t="s">
        <v>270</v>
      </c>
    </row>
    <row r="142" spans="1:3" ht="25.5" x14ac:dyDescent="0.2">
      <c r="A142" s="26">
        <f t="shared" si="2"/>
        <v>137</v>
      </c>
      <c r="B142" s="27" t="s">
        <v>271</v>
      </c>
      <c r="C142" s="28" t="s">
        <v>272</v>
      </c>
    </row>
    <row r="143" spans="1:3" ht="25.5" x14ac:dyDescent="0.2">
      <c r="A143" s="26">
        <f t="shared" si="2"/>
        <v>138</v>
      </c>
      <c r="B143" s="27" t="s">
        <v>66</v>
      </c>
      <c r="C143" s="28" t="s">
        <v>273</v>
      </c>
    </row>
    <row r="144" spans="1:3" ht="38.25" x14ac:dyDescent="0.2">
      <c r="A144" s="26">
        <f t="shared" si="2"/>
        <v>139</v>
      </c>
      <c r="B144" s="27" t="s">
        <v>274</v>
      </c>
      <c r="C144" s="28" t="s">
        <v>275</v>
      </c>
    </row>
    <row r="145" spans="1:3" ht="25.5" x14ac:dyDescent="0.2">
      <c r="A145" s="26">
        <f t="shared" si="2"/>
        <v>140</v>
      </c>
      <c r="B145" s="27" t="s">
        <v>370</v>
      </c>
      <c r="C145" s="28" t="s">
        <v>276</v>
      </c>
    </row>
    <row r="146" spans="1:3" ht="25.5" x14ac:dyDescent="0.2">
      <c r="A146" s="26">
        <f t="shared" si="2"/>
        <v>141</v>
      </c>
      <c r="B146" s="27" t="s">
        <v>67</v>
      </c>
      <c r="C146" s="28" t="s">
        <v>276</v>
      </c>
    </row>
    <row r="147" spans="1:3" ht="38.25" x14ac:dyDescent="0.2">
      <c r="A147" s="26">
        <f t="shared" si="2"/>
        <v>142</v>
      </c>
      <c r="B147" s="27" t="s">
        <v>277</v>
      </c>
      <c r="C147" s="28" t="s">
        <v>476</v>
      </c>
    </row>
    <row r="148" spans="1:3" x14ac:dyDescent="0.2">
      <c r="A148" s="26">
        <f t="shared" si="2"/>
        <v>143</v>
      </c>
      <c r="B148" s="27" t="s">
        <v>68</v>
      </c>
      <c r="C148" s="28" t="s">
        <v>279</v>
      </c>
    </row>
    <row r="149" spans="1:3" ht="25.5" x14ac:dyDescent="0.2">
      <c r="A149" s="26">
        <f t="shared" si="2"/>
        <v>144</v>
      </c>
      <c r="B149" s="27" t="s">
        <v>69</v>
      </c>
      <c r="C149" s="28" t="s">
        <v>280</v>
      </c>
    </row>
    <row r="150" spans="1:3" ht="25.5" x14ac:dyDescent="0.2">
      <c r="A150" s="26">
        <f t="shared" si="2"/>
        <v>145</v>
      </c>
      <c r="B150" s="27" t="s">
        <v>70</v>
      </c>
      <c r="C150" s="28" t="s">
        <v>281</v>
      </c>
    </row>
    <row r="151" spans="1:3" ht="25.5" x14ac:dyDescent="0.2">
      <c r="A151" s="26">
        <f t="shared" si="2"/>
        <v>146</v>
      </c>
      <c r="B151" s="27" t="s">
        <v>71</v>
      </c>
      <c r="C151" s="28" t="s">
        <v>282</v>
      </c>
    </row>
    <row r="152" spans="1:3" ht="25.5" x14ac:dyDescent="0.2">
      <c r="A152" s="26">
        <f t="shared" si="2"/>
        <v>147</v>
      </c>
      <c r="B152" s="27" t="s">
        <v>72</v>
      </c>
      <c r="C152" s="28" t="s">
        <v>283</v>
      </c>
    </row>
    <row r="153" spans="1:3" ht="38.25" x14ac:dyDescent="0.2">
      <c r="A153" s="26">
        <f t="shared" si="2"/>
        <v>148</v>
      </c>
      <c r="B153" s="27" t="s">
        <v>73</v>
      </c>
      <c r="C153" s="28" t="s">
        <v>284</v>
      </c>
    </row>
    <row r="154" spans="1:3" x14ac:dyDescent="0.2">
      <c r="A154" s="26">
        <f t="shared" si="2"/>
        <v>149</v>
      </c>
      <c r="B154" s="27" t="s">
        <v>74</v>
      </c>
      <c r="C154" s="28" t="s">
        <v>285</v>
      </c>
    </row>
    <row r="155" spans="1:3" x14ac:dyDescent="0.2">
      <c r="A155" s="26">
        <f t="shared" si="2"/>
        <v>150</v>
      </c>
      <c r="B155" s="27" t="s">
        <v>75</v>
      </c>
      <c r="C155" s="28" t="s">
        <v>286</v>
      </c>
    </row>
    <row r="156" spans="1:3" ht="38.25" x14ac:dyDescent="0.2">
      <c r="A156" s="26">
        <f t="shared" si="2"/>
        <v>151</v>
      </c>
      <c r="B156" s="27" t="s">
        <v>76</v>
      </c>
      <c r="C156" s="28" t="s">
        <v>287</v>
      </c>
    </row>
    <row r="157" spans="1:3" ht="25.5" x14ac:dyDescent="0.2">
      <c r="A157" s="26">
        <f t="shared" si="2"/>
        <v>152</v>
      </c>
      <c r="B157" s="27" t="s">
        <v>77</v>
      </c>
      <c r="C157" s="28" t="s">
        <v>288</v>
      </c>
    </row>
    <row r="158" spans="1:3" ht="25.5" x14ac:dyDescent="0.2">
      <c r="A158" s="26">
        <f t="shared" si="2"/>
        <v>153</v>
      </c>
      <c r="B158" s="27" t="s">
        <v>78</v>
      </c>
      <c r="C158" s="28" t="s">
        <v>289</v>
      </c>
    </row>
    <row r="159" spans="1:3" ht="25.5" x14ac:dyDescent="0.2">
      <c r="A159" s="26">
        <f t="shared" si="2"/>
        <v>154</v>
      </c>
      <c r="B159" s="27" t="s">
        <v>79</v>
      </c>
      <c r="C159" s="28" t="s">
        <v>290</v>
      </c>
    </row>
    <row r="160" spans="1:3" ht="25.5" x14ac:dyDescent="0.2">
      <c r="A160" s="26">
        <f t="shared" si="2"/>
        <v>155</v>
      </c>
      <c r="B160" s="27" t="s">
        <v>80</v>
      </c>
      <c r="C160" s="28" t="s">
        <v>291</v>
      </c>
    </row>
    <row r="161" spans="1:3" ht="38.25" x14ac:dyDescent="0.2">
      <c r="A161" s="26">
        <f t="shared" si="2"/>
        <v>156</v>
      </c>
      <c r="B161" s="27" t="s">
        <v>81</v>
      </c>
      <c r="C161" s="28" t="s">
        <v>292</v>
      </c>
    </row>
    <row r="162" spans="1:3" ht="63.75" x14ac:dyDescent="0.2">
      <c r="A162" s="26">
        <f t="shared" si="2"/>
        <v>157</v>
      </c>
      <c r="B162" s="27" t="s">
        <v>82</v>
      </c>
      <c r="C162" s="28" t="s">
        <v>293</v>
      </c>
    </row>
    <row r="163" spans="1:3" x14ac:dyDescent="0.2">
      <c r="A163" s="26">
        <f t="shared" si="2"/>
        <v>158</v>
      </c>
      <c r="B163" s="27" t="s">
        <v>83</v>
      </c>
      <c r="C163" s="28" t="s">
        <v>294</v>
      </c>
    </row>
    <row r="164" spans="1:3" ht="25.5" x14ac:dyDescent="0.2">
      <c r="A164" s="26">
        <f t="shared" si="2"/>
        <v>159</v>
      </c>
      <c r="B164" s="27" t="s">
        <v>84</v>
      </c>
      <c r="C164" s="28" t="s">
        <v>295</v>
      </c>
    </row>
    <row r="165" spans="1:3" x14ac:dyDescent="0.2">
      <c r="A165" s="26">
        <f t="shared" si="2"/>
        <v>160</v>
      </c>
      <c r="B165" s="27" t="s">
        <v>85</v>
      </c>
      <c r="C165" s="28" t="s">
        <v>296</v>
      </c>
    </row>
    <row r="166" spans="1:3" ht="63.75" x14ac:dyDescent="0.2">
      <c r="A166" s="26">
        <f t="shared" si="2"/>
        <v>161</v>
      </c>
      <c r="B166" s="27" t="s">
        <v>297</v>
      </c>
      <c r="C166" s="28" t="s">
        <v>298</v>
      </c>
    </row>
    <row r="167" spans="1:3" ht="38.25" x14ac:dyDescent="0.2">
      <c r="A167" s="26">
        <f t="shared" si="2"/>
        <v>162</v>
      </c>
      <c r="B167" s="27" t="s">
        <v>299</v>
      </c>
      <c r="C167" s="28" t="s">
        <v>456</v>
      </c>
    </row>
    <row r="168" spans="1:3" ht="25.5" x14ac:dyDescent="0.2">
      <c r="A168" s="26">
        <f t="shared" si="2"/>
        <v>163</v>
      </c>
      <c r="B168" s="27" t="s">
        <v>86</v>
      </c>
      <c r="C168" s="28" t="s">
        <v>300</v>
      </c>
    </row>
    <row r="169" spans="1:3" ht="25.5" x14ac:dyDescent="0.2">
      <c r="A169" s="26">
        <f t="shared" si="2"/>
        <v>164</v>
      </c>
      <c r="B169" s="27" t="s">
        <v>87</v>
      </c>
      <c r="C169" s="28" t="s">
        <v>301</v>
      </c>
    </row>
    <row r="170" spans="1:3" ht="25.5" x14ac:dyDescent="0.2">
      <c r="A170" s="26">
        <f t="shared" si="2"/>
        <v>165</v>
      </c>
      <c r="B170" s="27" t="s">
        <v>88</v>
      </c>
      <c r="C170" s="28" t="s">
        <v>302</v>
      </c>
    </row>
    <row r="171" spans="1:3" ht="25.5" x14ac:dyDescent="0.2">
      <c r="A171" s="26">
        <f t="shared" si="2"/>
        <v>166</v>
      </c>
      <c r="B171" s="27" t="s">
        <v>89</v>
      </c>
      <c r="C171" s="28" t="s">
        <v>303</v>
      </c>
    </row>
    <row r="172" spans="1:3" ht="25.5" x14ac:dyDescent="0.2">
      <c r="A172" s="26">
        <f t="shared" si="2"/>
        <v>167</v>
      </c>
      <c r="B172" s="27" t="s">
        <v>90</v>
      </c>
      <c r="C172" s="28" t="s">
        <v>304</v>
      </c>
    </row>
    <row r="173" spans="1:3" ht="89.25" x14ac:dyDescent="0.2">
      <c r="A173" s="26">
        <f t="shared" si="2"/>
        <v>168</v>
      </c>
      <c r="B173" s="27" t="s">
        <v>416</v>
      </c>
      <c r="C173" s="28" t="s">
        <v>417</v>
      </c>
    </row>
    <row r="174" spans="1:3" ht="25.5" x14ac:dyDescent="0.2">
      <c r="A174" s="26">
        <f t="shared" si="2"/>
        <v>169</v>
      </c>
      <c r="B174" s="27" t="s">
        <v>438</v>
      </c>
      <c r="C174" s="28" t="s">
        <v>439</v>
      </c>
    </row>
    <row r="175" spans="1:3" ht="38.25" x14ac:dyDescent="0.2">
      <c r="A175" s="26">
        <f t="shared" si="2"/>
        <v>170</v>
      </c>
      <c r="B175" s="27" t="s">
        <v>305</v>
      </c>
      <c r="C175" s="28" t="s">
        <v>457</v>
      </c>
    </row>
    <row r="176" spans="1:3" ht="51" x14ac:dyDescent="0.2">
      <c r="A176" s="26">
        <f t="shared" si="2"/>
        <v>171</v>
      </c>
      <c r="B176" s="27" t="s">
        <v>306</v>
      </c>
      <c r="C176" s="28" t="s">
        <v>307</v>
      </c>
    </row>
    <row r="177" spans="1:3" ht="51" x14ac:dyDescent="0.2">
      <c r="A177" s="26">
        <f t="shared" si="2"/>
        <v>172</v>
      </c>
      <c r="B177" s="27" t="s">
        <v>91</v>
      </c>
      <c r="C177" s="28" t="s">
        <v>308</v>
      </c>
    </row>
    <row r="178" spans="1:3" ht="25.5" x14ac:dyDescent="0.2">
      <c r="A178" s="26">
        <f t="shared" si="2"/>
        <v>173</v>
      </c>
      <c r="B178" s="27" t="s">
        <v>92</v>
      </c>
      <c r="C178" s="28" t="s">
        <v>309</v>
      </c>
    </row>
    <row r="179" spans="1:3" ht="25.5" x14ac:dyDescent="0.2">
      <c r="A179" s="26">
        <f t="shared" si="2"/>
        <v>174</v>
      </c>
      <c r="B179" s="27" t="s">
        <v>93</v>
      </c>
      <c r="C179" s="28" t="s">
        <v>310</v>
      </c>
    </row>
    <row r="180" spans="1:3" ht="51" x14ac:dyDescent="0.2">
      <c r="A180" s="26">
        <f t="shared" si="2"/>
        <v>175</v>
      </c>
      <c r="B180" s="27" t="s">
        <v>94</v>
      </c>
      <c r="C180" s="28" t="s">
        <v>311</v>
      </c>
    </row>
    <row r="181" spans="1:3" ht="38.25" x14ac:dyDescent="0.2">
      <c r="A181" s="26">
        <f t="shared" si="2"/>
        <v>176</v>
      </c>
      <c r="B181" s="27" t="s">
        <v>95</v>
      </c>
      <c r="C181" s="28" t="s">
        <v>312</v>
      </c>
    </row>
    <row r="182" spans="1:3" ht="63.75" x14ac:dyDescent="0.2">
      <c r="A182" s="26">
        <f t="shared" si="2"/>
        <v>177</v>
      </c>
      <c r="B182" s="27" t="s">
        <v>96</v>
      </c>
      <c r="C182" s="28" t="s">
        <v>373</v>
      </c>
    </row>
    <row r="183" spans="1:3" ht="38.25" x14ac:dyDescent="0.2">
      <c r="A183" s="26">
        <f t="shared" si="2"/>
        <v>178</v>
      </c>
      <c r="B183" s="27" t="s">
        <v>97</v>
      </c>
      <c r="C183" s="28" t="s">
        <v>374</v>
      </c>
    </row>
    <row r="184" spans="1:3" x14ac:dyDescent="0.2">
      <c r="A184" s="26">
        <f t="shared" si="2"/>
        <v>179</v>
      </c>
      <c r="B184" s="27" t="s">
        <v>98</v>
      </c>
      <c r="C184" s="28" t="s">
        <v>313</v>
      </c>
    </row>
    <row r="185" spans="1:3" ht="25.5" x14ac:dyDescent="0.2">
      <c r="A185" s="26">
        <f t="shared" si="2"/>
        <v>180</v>
      </c>
      <c r="B185" s="27" t="s">
        <v>99</v>
      </c>
      <c r="C185" s="28" t="s">
        <v>314</v>
      </c>
    </row>
    <row r="186" spans="1:3" x14ac:dyDescent="0.2">
      <c r="A186" s="26">
        <f t="shared" si="2"/>
        <v>181</v>
      </c>
      <c r="B186" s="27" t="s">
        <v>100</v>
      </c>
      <c r="C186" s="28" t="s">
        <v>315</v>
      </c>
    </row>
    <row r="187" spans="1:3" ht="25.5" x14ac:dyDescent="0.2">
      <c r="A187" s="26">
        <f t="shared" si="2"/>
        <v>182</v>
      </c>
      <c r="B187" s="27" t="s">
        <v>101</v>
      </c>
      <c r="C187" s="28" t="s">
        <v>316</v>
      </c>
    </row>
    <row r="188" spans="1:3" x14ac:dyDescent="0.2">
      <c r="A188" s="26">
        <f t="shared" si="2"/>
        <v>183</v>
      </c>
      <c r="B188" s="27" t="s">
        <v>102</v>
      </c>
      <c r="C188" s="28" t="s">
        <v>317</v>
      </c>
    </row>
    <row r="189" spans="1:3" ht="38.25" x14ac:dyDescent="0.2">
      <c r="A189" s="26">
        <f t="shared" si="2"/>
        <v>184</v>
      </c>
      <c r="B189" s="27" t="s">
        <v>103</v>
      </c>
      <c r="C189" s="28" t="s">
        <v>375</v>
      </c>
    </row>
    <row r="190" spans="1:3" ht="25.5" x14ac:dyDescent="0.2">
      <c r="A190" s="26">
        <f t="shared" si="2"/>
        <v>185</v>
      </c>
      <c r="B190" s="27" t="s">
        <v>418</v>
      </c>
      <c r="C190" s="28" t="s">
        <v>419</v>
      </c>
    </row>
    <row r="191" spans="1:3" x14ac:dyDescent="0.2">
      <c r="A191" s="26">
        <f t="shared" si="2"/>
        <v>186</v>
      </c>
      <c r="B191" s="27" t="s">
        <v>104</v>
      </c>
      <c r="C191" s="28" t="s">
        <v>318</v>
      </c>
    </row>
    <row r="192" spans="1:3" ht="25.5" x14ac:dyDescent="0.2">
      <c r="A192" s="26">
        <f t="shared" si="2"/>
        <v>187</v>
      </c>
      <c r="B192" s="27" t="s">
        <v>319</v>
      </c>
      <c r="C192" s="28" t="s">
        <v>477</v>
      </c>
    </row>
    <row r="193" spans="1:3" ht="76.5" x14ac:dyDescent="0.2">
      <c r="A193" s="26">
        <f t="shared" si="2"/>
        <v>188</v>
      </c>
      <c r="B193" s="27" t="s">
        <v>105</v>
      </c>
      <c r="C193" s="28" t="s">
        <v>321</v>
      </c>
    </row>
    <row r="194" spans="1:3" ht="76.5" x14ac:dyDescent="0.2">
      <c r="A194" s="26">
        <f t="shared" si="2"/>
        <v>189</v>
      </c>
      <c r="B194" s="27" t="s">
        <v>106</v>
      </c>
      <c r="C194" s="28" t="s">
        <v>322</v>
      </c>
    </row>
    <row r="195" spans="1:3" ht="76.5" x14ac:dyDescent="0.2">
      <c r="A195" s="26">
        <f t="shared" si="2"/>
        <v>190</v>
      </c>
      <c r="B195" s="27" t="s">
        <v>107</v>
      </c>
      <c r="C195" s="28" t="s">
        <v>323</v>
      </c>
    </row>
    <row r="196" spans="1:3" ht="38.25" x14ac:dyDescent="0.2">
      <c r="A196" s="26">
        <f t="shared" si="2"/>
        <v>191</v>
      </c>
      <c r="B196" s="27" t="s">
        <v>108</v>
      </c>
      <c r="C196" s="28" t="s">
        <v>324</v>
      </c>
    </row>
    <row r="197" spans="1:3" ht="127.5" x14ac:dyDescent="0.2">
      <c r="A197" s="26">
        <f t="shared" si="2"/>
        <v>192</v>
      </c>
      <c r="B197" s="27" t="s">
        <v>109</v>
      </c>
      <c r="C197" s="28" t="s">
        <v>376</v>
      </c>
    </row>
    <row r="198" spans="1:3" ht="89.25" x14ac:dyDescent="0.2">
      <c r="A198" s="26">
        <f t="shared" si="2"/>
        <v>193</v>
      </c>
      <c r="B198" s="27" t="s">
        <v>110</v>
      </c>
      <c r="C198" s="28" t="s">
        <v>325</v>
      </c>
    </row>
    <row r="199" spans="1:3" ht="63.75" x14ac:dyDescent="0.2">
      <c r="A199" s="26">
        <f t="shared" si="2"/>
        <v>194</v>
      </c>
      <c r="B199" s="27" t="s">
        <v>111</v>
      </c>
      <c r="C199" s="28" t="s">
        <v>377</v>
      </c>
    </row>
    <row r="200" spans="1:3" ht="38.25" x14ac:dyDescent="0.2">
      <c r="A200" s="26">
        <f t="shared" ref="A200:A248" si="3">A199+1</f>
        <v>195</v>
      </c>
      <c r="B200" s="27" t="s">
        <v>458</v>
      </c>
      <c r="C200" s="28" t="s">
        <v>459</v>
      </c>
    </row>
    <row r="201" spans="1:3" ht="38.25" x14ac:dyDescent="0.2">
      <c r="A201" s="26">
        <f t="shared" si="3"/>
        <v>196</v>
      </c>
      <c r="B201" s="27" t="s">
        <v>326</v>
      </c>
      <c r="C201" s="28" t="s">
        <v>478</v>
      </c>
    </row>
    <row r="202" spans="1:3" ht="25.5" x14ac:dyDescent="0.2">
      <c r="A202" s="26">
        <f t="shared" si="3"/>
        <v>197</v>
      </c>
      <c r="B202" s="27" t="s">
        <v>112</v>
      </c>
      <c r="C202" s="28" t="s">
        <v>328</v>
      </c>
    </row>
    <row r="203" spans="1:3" ht="25.5" x14ac:dyDescent="0.2">
      <c r="A203" s="26">
        <f t="shared" si="3"/>
        <v>198</v>
      </c>
      <c r="B203" s="27" t="s">
        <v>113</v>
      </c>
      <c r="C203" s="28" t="s">
        <v>329</v>
      </c>
    </row>
    <row r="204" spans="1:3" ht="25.5" x14ac:dyDescent="0.2">
      <c r="A204" s="26">
        <f t="shared" si="3"/>
        <v>199</v>
      </c>
      <c r="B204" s="27" t="s">
        <v>114</v>
      </c>
      <c r="C204" s="28" t="s">
        <v>330</v>
      </c>
    </row>
    <row r="205" spans="1:3" ht="89.25" x14ac:dyDescent="0.2">
      <c r="A205" s="26">
        <f t="shared" si="3"/>
        <v>200</v>
      </c>
      <c r="B205" s="27" t="s">
        <v>115</v>
      </c>
      <c r="C205" s="28" t="s">
        <v>331</v>
      </c>
    </row>
    <row r="206" spans="1:3" ht="25.5" x14ac:dyDescent="0.2">
      <c r="A206" s="26">
        <f t="shared" si="3"/>
        <v>201</v>
      </c>
      <c r="B206" s="27" t="s">
        <v>116</v>
      </c>
      <c r="C206" s="28" t="s">
        <v>332</v>
      </c>
    </row>
    <row r="207" spans="1:3" ht="51" x14ac:dyDescent="0.2">
      <c r="A207" s="26">
        <f t="shared" si="3"/>
        <v>202</v>
      </c>
      <c r="B207" s="27" t="s">
        <v>117</v>
      </c>
      <c r="C207" s="28" t="s">
        <v>333</v>
      </c>
    </row>
    <row r="208" spans="1:3" ht="51" x14ac:dyDescent="0.2">
      <c r="A208" s="26">
        <f t="shared" si="3"/>
        <v>203</v>
      </c>
      <c r="B208" s="27" t="s">
        <v>118</v>
      </c>
      <c r="C208" s="28" t="s">
        <v>334</v>
      </c>
    </row>
    <row r="209" spans="1:3" ht="63.75" x14ac:dyDescent="0.2">
      <c r="A209" s="26">
        <f t="shared" si="3"/>
        <v>204</v>
      </c>
      <c r="B209" s="27" t="s">
        <v>119</v>
      </c>
      <c r="C209" s="28" t="s">
        <v>335</v>
      </c>
    </row>
    <row r="210" spans="1:3" ht="63.75" x14ac:dyDescent="0.2">
      <c r="A210" s="26">
        <f t="shared" si="3"/>
        <v>205</v>
      </c>
      <c r="B210" s="27" t="s">
        <v>120</v>
      </c>
      <c r="C210" s="28" t="s">
        <v>420</v>
      </c>
    </row>
    <row r="211" spans="1:3" ht="76.5" x14ac:dyDescent="0.2">
      <c r="A211" s="26">
        <f t="shared" si="3"/>
        <v>206</v>
      </c>
      <c r="B211" s="27" t="s">
        <v>479</v>
      </c>
      <c r="C211" s="28" t="s">
        <v>480</v>
      </c>
    </row>
    <row r="212" spans="1:3" ht="89.25" x14ac:dyDescent="0.2">
      <c r="A212" s="26">
        <f t="shared" si="3"/>
        <v>207</v>
      </c>
      <c r="B212" s="27" t="s">
        <v>121</v>
      </c>
      <c r="C212" s="28" t="s">
        <v>431</v>
      </c>
    </row>
    <row r="213" spans="1:3" ht="38.25" x14ac:dyDescent="0.2">
      <c r="A213" s="26">
        <f t="shared" si="3"/>
        <v>208</v>
      </c>
      <c r="B213" s="27" t="s">
        <v>122</v>
      </c>
      <c r="C213" s="28" t="s">
        <v>336</v>
      </c>
    </row>
    <row r="214" spans="1:3" ht="63.75" x14ac:dyDescent="0.2">
      <c r="A214" s="26">
        <f t="shared" si="3"/>
        <v>209</v>
      </c>
      <c r="B214" s="27" t="s">
        <v>123</v>
      </c>
      <c r="C214" s="28" t="s">
        <v>337</v>
      </c>
    </row>
    <row r="215" spans="1:3" x14ac:dyDescent="0.2">
      <c r="A215" s="26">
        <f t="shared" si="3"/>
        <v>210</v>
      </c>
      <c r="B215" s="27" t="s">
        <v>394</v>
      </c>
      <c r="C215" s="28" t="s">
        <v>395</v>
      </c>
    </row>
    <row r="216" spans="1:3" x14ac:dyDescent="0.2">
      <c r="A216" s="26">
        <f t="shared" si="3"/>
        <v>211</v>
      </c>
      <c r="B216" s="27" t="s">
        <v>338</v>
      </c>
      <c r="C216" s="28" t="s">
        <v>339</v>
      </c>
    </row>
    <row r="217" spans="1:3" ht="38.25" x14ac:dyDescent="0.2">
      <c r="A217" s="26">
        <f t="shared" si="3"/>
        <v>212</v>
      </c>
      <c r="B217" s="27" t="s">
        <v>432</v>
      </c>
      <c r="C217" s="28" t="s">
        <v>433</v>
      </c>
    </row>
    <row r="218" spans="1:3" ht="51" x14ac:dyDescent="0.2">
      <c r="A218" s="26">
        <f t="shared" si="3"/>
        <v>213</v>
      </c>
      <c r="B218" s="27" t="s">
        <v>440</v>
      </c>
      <c r="C218" s="28" t="s">
        <v>441</v>
      </c>
    </row>
    <row r="219" spans="1:3" ht="51" x14ac:dyDescent="0.2">
      <c r="A219" s="26">
        <f t="shared" si="3"/>
        <v>214</v>
      </c>
      <c r="B219" s="27" t="s">
        <v>445</v>
      </c>
      <c r="C219" s="28" t="s">
        <v>446</v>
      </c>
    </row>
    <row r="220" spans="1:3" ht="76.5" x14ac:dyDescent="0.2">
      <c r="A220" s="26">
        <f t="shared" si="3"/>
        <v>215</v>
      </c>
      <c r="B220" s="27" t="s">
        <v>460</v>
      </c>
      <c r="C220" s="28" t="s">
        <v>461</v>
      </c>
    </row>
    <row r="221" spans="1:3" ht="38.25" x14ac:dyDescent="0.2">
      <c r="A221" s="26">
        <f t="shared" si="3"/>
        <v>216</v>
      </c>
      <c r="B221" s="27" t="s">
        <v>340</v>
      </c>
      <c r="C221" s="28" t="s">
        <v>462</v>
      </c>
    </row>
    <row r="222" spans="1:3" ht="25.5" x14ac:dyDescent="0.2">
      <c r="A222" s="26">
        <f t="shared" si="3"/>
        <v>217</v>
      </c>
      <c r="B222" s="27" t="s">
        <v>341</v>
      </c>
      <c r="C222" s="28" t="s">
        <v>342</v>
      </c>
    </row>
    <row r="223" spans="1:3" ht="25.5" x14ac:dyDescent="0.2">
      <c r="A223" s="26">
        <f t="shared" si="3"/>
        <v>218</v>
      </c>
      <c r="B223" s="27" t="s">
        <v>124</v>
      </c>
      <c r="C223" s="28" t="s">
        <v>343</v>
      </c>
    </row>
    <row r="224" spans="1:3" ht="25.5" x14ac:dyDescent="0.2">
      <c r="A224" s="26">
        <f t="shared" si="3"/>
        <v>219</v>
      </c>
      <c r="B224" s="27" t="s">
        <v>125</v>
      </c>
      <c r="C224" s="28" t="s">
        <v>344</v>
      </c>
    </row>
    <row r="225" spans="1:3" ht="51" x14ac:dyDescent="0.2">
      <c r="A225" s="26">
        <f t="shared" si="3"/>
        <v>220</v>
      </c>
      <c r="B225" s="27" t="s">
        <v>126</v>
      </c>
      <c r="C225" s="28" t="s">
        <v>345</v>
      </c>
    </row>
    <row r="226" spans="1:3" ht="38.25" x14ac:dyDescent="0.2">
      <c r="A226" s="26">
        <f t="shared" si="3"/>
        <v>221</v>
      </c>
      <c r="B226" s="27" t="s">
        <v>463</v>
      </c>
      <c r="C226" s="28" t="s">
        <v>481</v>
      </c>
    </row>
    <row r="227" spans="1:3" ht="25.5" x14ac:dyDescent="0.2">
      <c r="A227" s="26">
        <f t="shared" si="3"/>
        <v>222</v>
      </c>
      <c r="B227" s="27" t="s">
        <v>485</v>
      </c>
      <c r="C227" s="28" t="s">
        <v>488</v>
      </c>
    </row>
    <row r="228" spans="1:3" ht="38.25" x14ac:dyDescent="0.2">
      <c r="A228" s="26">
        <f t="shared" si="3"/>
        <v>223</v>
      </c>
      <c r="B228" s="27" t="s">
        <v>465</v>
      </c>
      <c r="C228" s="28" t="s">
        <v>466</v>
      </c>
    </row>
    <row r="229" spans="1:3" ht="51" x14ac:dyDescent="0.2">
      <c r="A229" s="26">
        <f t="shared" si="3"/>
        <v>224</v>
      </c>
      <c r="B229" s="27" t="s">
        <v>346</v>
      </c>
      <c r="C229" s="28" t="s">
        <v>489</v>
      </c>
    </row>
    <row r="230" spans="1:3" ht="51" x14ac:dyDescent="0.2">
      <c r="A230" s="26">
        <f t="shared" si="3"/>
        <v>225</v>
      </c>
      <c r="B230" s="27" t="s">
        <v>127</v>
      </c>
      <c r="C230" s="28" t="s">
        <v>348</v>
      </c>
    </row>
    <row r="231" spans="1:3" ht="38.25" x14ac:dyDescent="0.2">
      <c r="A231" s="26">
        <f t="shared" si="3"/>
        <v>226</v>
      </c>
      <c r="B231" s="27" t="s">
        <v>128</v>
      </c>
      <c r="C231" s="28" t="s">
        <v>349</v>
      </c>
    </row>
    <row r="232" spans="1:3" ht="38.25" x14ac:dyDescent="0.2">
      <c r="A232" s="26">
        <f t="shared" si="3"/>
        <v>227</v>
      </c>
      <c r="B232" s="27" t="s">
        <v>129</v>
      </c>
      <c r="C232" s="28" t="s">
        <v>350</v>
      </c>
    </row>
    <row r="233" spans="1:3" ht="25.5" x14ac:dyDescent="0.2">
      <c r="A233" s="26">
        <f t="shared" si="3"/>
        <v>228</v>
      </c>
      <c r="B233" s="27" t="s">
        <v>130</v>
      </c>
      <c r="C233" s="28" t="s">
        <v>351</v>
      </c>
    </row>
    <row r="234" spans="1:3" ht="38.25" x14ac:dyDescent="0.2">
      <c r="A234" s="26">
        <f t="shared" si="3"/>
        <v>229</v>
      </c>
      <c r="B234" s="27" t="s">
        <v>352</v>
      </c>
      <c r="C234" s="28" t="s">
        <v>482</v>
      </c>
    </row>
    <row r="235" spans="1:3" x14ac:dyDescent="0.2">
      <c r="A235" s="26">
        <f t="shared" si="3"/>
        <v>230</v>
      </c>
      <c r="B235" s="27" t="s">
        <v>131</v>
      </c>
      <c r="C235" s="28" t="s">
        <v>354</v>
      </c>
    </row>
    <row r="236" spans="1:3" ht="25.5" x14ac:dyDescent="0.2">
      <c r="A236" s="26">
        <f t="shared" si="3"/>
        <v>231</v>
      </c>
      <c r="B236" s="27" t="s">
        <v>132</v>
      </c>
      <c r="C236" s="28" t="s">
        <v>355</v>
      </c>
    </row>
    <row r="237" spans="1:3" ht="25.5" x14ac:dyDescent="0.2">
      <c r="A237" s="26">
        <f t="shared" si="3"/>
        <v>232</v>
      </c>
      <c r="B237" s="27" t="s">
        <v>133</v>
      </c>
      <c r="C237" s="28" t="s">
        <v>356</v>
      </c>
    </row>
    <row r="238" spans="1:3" ht="51" x14ac:dyDescent="0.2">
      <c r="A238" s="26">
        <f t="shared" si="3"/>
        <v>233</v>
      </c>
      <c r="B238" s="27" t="s">
        <v>134</v>
      </c>
      <c r="C238" s="28" t="s">
        <v>357</v>
      </c>
    </row>
    <row r="239" spans="1:3" ht="38.25" x14ac:dyDescent="0.2">
      <c r="A239" s="26">
        <f t="shared" si="3"/>
        <v>234</v>
      </c>
      <c r="B239" s="27" t="s">
        <v>135</v>
      </c>
      <c r="C239" s="28" t="s">
        <v>358</v>
      </c>
    </row>
    <row r="240" spans="1:3" ht="51" x14ac:dyDescent="0.2">
      <c r="A240" s="26">
        <f t="shared" si="3"/>
        <v>235</v>
      </c>
      <c r="B240" s="27" t="s">
        <v>136</v>
      </c>
      <c r="C240" s="28" t="s">
        <v>359</v>
      </c>
    </row>
    <row r="241" spans="1:3" x14ac:dyDescent="0.2">
      <c r="A241" s="26">
        <f t="shared" si="3"/>
        <v>236</v>
      </c>
      <c r="B241" s="27" t="s">
        <v>360</v>
      </c>
      <c r="C241" s="28" t="s">
        <v>361</v>
      </c>
    </row>
    <row r="242" spans="1:3" x14ac:dyDescent="0.2">
      <c r="A242" s="26">
        <f t="shared" si="3"/>
        <v>237</v>
      </c>
      <c r="B242" s="27" t="s">
        <v>137</v>
      </c>
      <c r="C242" s="28" t="s">
        <v>362</v>
      </c>
    </row>
    <row r="243" spans="1:3" ht="63.75" x14ac:dyDescent="0.2">
      <c r="A243" s="26">
        <f t="shared" si="3"/>
        <v>238</v>
      </c>
      <c r="B243" s="27" t="s">
        <v>138</v>
      </c>
      <c r="C243" s="28" t="s">
        <v>363</v>
      </c>
    </row>
    <row r="244" spans="1:3" ht="51" x14ac:dyDescent="0.2">
      <c r="A244" s="26">
        <f t="shared" si="3"/>
        <v>239</v>
      </c>
      <c r="B244" s="27" t="s">
        <v>139</v>
      </c>
      <c r="C244" s="28" t="s">
        <v>364</v>
      </c>
    </row>
    <row r="245" spans="1:3" ht="89.25" x14ac:dyDescent="0.2">
      <c r="A245" s="26">
        <f t="shared" si="3"/>
        <v>240</v>
      </c>
      <c r="B245" s="27" t="s">
        <v>434</v>
      </c>
      <c r="C245" s="28" t="s">
        <v>435</v>
      </c>
    </row>
    <row r="246" spans="1:3" ht="114.75" x14ac:dyDescent="0.2">
      <c r="A246" s="26">
        <f t="shared" si="3"/>
        <v>241</v>
      </c>
      <c r="B246" s="27" t="s">
        <v>447</v>
      </c>
      <c r="C246" s="28" t="s">
        <v>448</v>
      </c>
    </row>
    <row r="247" spans="1:3" x14ac:dyDescent="0.2">
      <c r="A247" s="26">
        <f t="shared" si="3"/>
        <v>242</v>
      </c>
      <c r="B247" s="27" t="s">
        <v>467</v>
      </c>
      <c r="C247" s="28" t="s">
        <v>468</v>
      </c>
    </row>
    <row r="248" spans="1:3" ht="89.25" x14ac:dyDescent="0.2">
      <c r="A248" s="26">
        <f t="shared" si="3"/>
        <v>243</v>
      </c>
      <c r="B248" s="27" t="s">
        <v>483</v>
      </c>
      <c r="C248" s="28" t="s">
        <v>484</v>
      </c>
    </row>
  </sheetData>
  <mergeCells count="1">
    <mergeCell ref="A3:C3"/>
  </mergeCells>
  <pageMargins left="1.1811023622047245" right="1.1811023622047245" top="0.59055118110236227" bottom="0.59055118110236227" header="0.39370078740157483" footer="0.51181102362204722"/>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4"/>
  <sheetViews>
    <sheetView workbookViewId="0">
      <selection sqref="A1:XFD1048576"/>
    </sheetView>
  </sheetViews>
  <sheetFormatPr defaultRowHeight="12.75" x14ac:dyDescent="0.2"/>
  <cols>
    <col min="1" max="1" width="3.85546875" style="3" customWidth="1"/>
    <col min="2" max="2" width="11.42578125" style="3" customWidth="1"/>
    <col min="3" max="3" width="57.7109375" style="11" customWidth="1"/>
    <col min="4" max="4" width="12" style="3" customWidth="1"/>
    <col min="5" max="5" width="57.85546875" style="3" customWidth="1"/>
    <col min="6" max="16384" width="9.140625" style="3"/>
  </cols>
  <sheetData>
    <row r="1" spans="1:6" ht="89.25" x14ac:dyDescent="0.2">
      <c r="C1" s="4" t="s">
        <v>144</v>
      </c>
    </row>
    <row r="2" spans="1:6" x14ac:dyDescent="0.2">
      <c r="C2" s="5"/>
    </row>
    <row r="3" spans="1:6" x14ac:dyDescent="0.2">
      <c r="A3" s="32" t="s">
        <v>143</v>
      </c>
      <c r="B3" s="33"/>
      <c r="C3" s="33"/>
    </row>
    <row r="4" spans="1:6" x14ac:dyDescent="0.2">
      <c r="C4" s="6"/>
    </row>
    <row r="5" spans="1:6" ht="39.75" customHeight="1" x14ac:dyDescent="0.2">
      <c r="A5" s="7" t="s">
        <v>140</v>
      </c>
      <c r="B5" s="8" t="s">
        <v>141</v>
      </c>
      <c r="C5" s="9" t="s">
        <v>142</v>
      </c>
    </row>
    <row r="6" spans="1:6" ht="38.25" x14ac:dyDescent="0.2">
      <c r="A6" s="10">
        <v>1</v>
      </c>
      <c r="B6" s="1" t="s">
        <v>145</v>
      </c>
      <c r="C6" s="2" t="s">
        <v>449</v>
      </c>
      <c r="D6" s="12" t="s">
        <v>145</v>
      </c>
      <c r="E6" s="14" t="s">
        <v>449</v>
      </c>
      <c r="F6" s="15">
        <f>B6-D6</f>
        <v>0</v>
      </c>
    </row>
    <row r="7" spans="1:6" ht="38.25" x14ac:dyDescent="0.2">
      <c r="A7" s="10">
        <f>A6+1</f>
        <v>2</v>
      </c>
      <c r="B7" s="1" t="s">
        <v>146</v>
      </c>
      <c r="C7" s="2" t="s">
        <v>147</v>
      </c>
      <c r="D7" s="12" t="s">
        <v>146</v>
      </c>
      <c r="E7" s="13" t="s">
        <v>147</v>
      </c>
      <c r="F7" s="15">
        <f t="shared" ref="F7:F70" si="0">B7-D7</f>
        <v>0</v>
      </c>
    </row>
    <row r="8" spans="1:6" ht="25.5" x14ac:dyDescent="0.2">
      <c r="A8" s="10">
        <f t="shared" ref="A8:A71" si="1">A7+1</f>
        <v>3</v>
      </c>
      <c r="B8" s="1" t="s">
        <v>0</v>
      </c>
      <c r="C8" s="2" t="s">
        <v>148</v>
      </c>
      <c r="D8" s="12" t="s">
        <v>0</v>
      </c>
      <c r="E8" s="13" t="s">
        <v>148</v>
      </c>
      <c r="F8" s="15">
        <f t="shared" si="0"/>
        <v>0</v>
      </c>
    </row>
    <row r="9" spans="1:6" ht="25.5" x14ac:dyDescent="0.2">
      <c r="A9" s="10">
        <f t="shared" si="1"/>
        <v>4</v>
      </c>
      <c r="B9" s="1" t="s">
        <v>1</v>
      </c>
      <c r="C9" s="2" t="s">
        <v>149</v>
      </c>
      <c r="D9" s="12" t="s">
        <v>1</v>
      </c>
      <c r="E9" s="13" t="s">
        <v>149</v>
      </c>
      <c r="F9" s="15">
        <f t="shared" si="0"/>
        <v>0</v>
      </c>
    </row>
    <row r="10" spans="1:6" ht="38.25" x14ac:dyDescent="0.2">
      <c r="A10" s="10">
        <f t="shared" si="1"/>
        <v>5</v>
      </c>
      <c r="B10" s="1" t="s">
        <v>150</v>
      </c>
      <c r="C10" s="2" t="s">
        <v>151</v>
      </c>
      <c r="D10" s="12" t="s">
        <v>150</v>
      </c>
      <c r="E10" s="13" t="s">
        <v>151</v>
      </c>
      <c r="F10" s="15">
        <f t="shared" si="0"/>
        <v>0</v>
      </c>
    </row>
    <row r="11" spans="1:6" ht="25.5" x14ac:dyDescent="0.2">
      <c r="A11" s="10">
        <f t="shared" si="1"/>
        <v>6</v>
      </c>
      <c r="B11" s="1" t="s">
        <v>152</v>
      </c>
      <c r="C11" s="2" t="s">
        <v>153</v>
      </c>
      <c r="D11" s="12" t="s">
        <v>152</v>
      </c>
      <c r="E11" s="13" t="s">
        <v>153</v>
      </c>
      <c r="F11" s="15">
        <f t="shared" si="0"/>
        <v>0</v>
      </c>
    </row>
    <row r="12" spans="1:6" ht="25.5" x14ac:dyDescent="0.2">
      <c r="A12" s="10">
        <f t="shared" si="1"/>
        <v>7</v>
      </c>
      <c r="B12" s="1" t="s">
        <v>443</v>
      </c>
      <c r="C12" s="2" t="s">
        <v>444</v>
      </c>
      <c r="D12" s="12" t="s">
        <v>443</v>
      </c>
      <c r="E12" s="13" t="s">
        <v>444</v>
      </c>
      <c r="F12" s="15">
        <f t="shared" si="0"/>
        <v>0</v>
      </c>
    </row>
    <row r="13" spans="1:6" ht="25.5" x14ac:dyDescent="0.2">
      <c r="A13" s="10">
        <f t="shared" si="1"/>
        <v>8</v>
      </c>
      <c r="B13" s="1" t="s">
        <v>154</v>
      </c>
      <c r="C13" s="2" t="s">
        <v>155</v>
      </c>
      <c r="D13" s="12" t="s">
        <v>154</v>
      </c>
      <c r="E13" s="13" t="s">
        <v>155</v>
      </c>
      <c r="F13" s="15">
        <f t="shared" si="0"/>
        <v>0</v>
      </c>
    </row>
    <row r="14" spans="1:6" ht="51" x14ac:dyDescent="0.2">
      <c r="A14" s="10">
        <f t="shared" si="1"/>
        <v>9</v>
      </c>
      <c r="B14" s="1" t="s">
        <v>378</v>
      </c>
      <c r="C14" s="2" t="s">
        <v>382</v>
      </c>
      <c r="D14" s="12" t="s">
        <v>378</v>
      </c>
      <c r="E14" s="13" t="s">
        <v>382</v>
      </c>
      <c r="F14" s="15">
        <f t="shared" si="0"/>
        <v>0</v>
      </c>
    </row>
    <row r="15" spans="1:6" ht="38.25" x14ac:dyDescent="0.2">
      <c r="A15" s="10">
        <f t="shared" si="1"/>
        <v>10</v>
      </c>
      <c r="B15" s="1" t="s">
        <v>156</v>
      </c>
      <c r="C15" s="2" t="s">
        <v>450</v>
      </c>
      <c r="D15" s="12" t="s">
        <v>156</v>
      </c>
      <c r="E15" s="13" t="s">
        <v>450</v>
      </c>
      <c r="F15" s="15">
        <f t="shared" si="0"/>
        <v>0</v>
      </c>
    </row>
    <row r="16" spans="1:6" ht="25.5" customHeight="1" x14ac:dyDescent="0.2">
      <c r="A16" s="10">
        <f t="shared" si="1"/>
        <v>11</v>
      </c>
      <c r="B16" s="1" t="s">
        <v>157</v>
      </c>
      <c r="C16" s="2" t="s">
        <v>158</v>
      </c>
      <c r="D16" s="12" t="s">
        <v>157</v>
      </c>
      <c r="E16" s="13" t="s">
        <v>158</v>
      </c>
      <c r="F16" s="15">
        <f t="shared" si="0"/>
        <v>0</v>
      </c>
    </row>
    <row r="17" spans="1:6" ht="51" x14ac:dyDescent="0.2">
      <c r="A17" s="10">
        <f t="shared" si="1"/>
        <v>12</v>
      </c>
      <c r="B17" s="1" t="s">
        <v>2</v>
      </c>
      <c r="C17" s="2" t="s">
        <v>159</v>
      </c>
      <c r="D17" s="12" t="s">
        <v>2</v>
      </c>
      <c r="E17" s="13" t="s">
        <v>159</v>
      </c>
      <c r="F17" s="15">
        <f t="shared" si="0"/>
        <v>0</v>
      </c>
    </row>
    <row r="18" spans="1:6" ht="38.25" x14ac:dyDescent="0.2">
      <c r="A18" s="10">
        <f t="shared" si="1"/>
        <v>13</v>
      </c>
      <c r="B18" s="1" t="s">
        <v>3</v>
      </c>
      <c r="C18" s="2" t="s">
        <v>160</v>
      </c>
      <c r="D18" s="12" t="s">
        <v>3</v>
      </c>
      <c r="E18" s="13" t="s">
        <v>160</v>
      </c>
      <c r="F18" s="15">
        <f t="shared" si="0"/>
        <v>0</v>
      </c>
    </row>
    <row r="19" spans="1:6" ht="38.25" x14ac:dyDescent="0.2">
      <c r="A19" s="10">
        <f t="shared" si="1"/>
        <v>14</v>
      </c>
      <c r="B19" s="1" t="s">
        <v>4</v>
      </c>
      <c r="C19" s="2" t="s">
        <v>161</v>
      </c>
      <c r="D19" s="12" t="s">
        <v>4</v>
      </c>
      <c r="E19" s="13" t="s">
        <v>161</v>
      </c>
      <c r="F19" s="15">
        <f t="shared" si="0"/>
        <v>0</v>
      </c>
    </row>
    <row r="20" spans="1:6" ht="38.25" x14ac:dyDescent="0.2">
      <c r="A20" s="10">
        <f t="shared" si="1"/>
        <v>15</v>
      </c>
      <c r="B20" s="1" t="s">
        <v>5</v>
      </c>
      <c r="C20" s="2" t="s">
        <v>162</v>
      </c>
      <c r="D20" s="12" t="s">
        <v>5</v>
      </c>
      <c r="E20" s="13" t="s">
        <v>162</v>
      </c>
      <c r="F20" s="15">
        <f t="shared" si="0"/>
        <v>0</v>
      </c>
    </row>
    <row r="21" spans="1:6" ht="38.25" x14ac:dyDescent="0.2">
      <c r="A21" s="10">
        <f t="shared" si="1"/>
        <v>16</v>
      </c>
      <c r="B21" s="1" t="s">
        <v>6</v>
      </c>
      <c r="C21" s="2" t="s">
        <v>163</v>
      </c>
      <c r="D21" s="12" t="s">
        <v>6</v>
      </c>
      <c r="E21" s="13" t="s">
        <v>163</v>
      </c>
      <c r="F21" s="15">
        <f t="shared" si="0"/>
        <v>0</v>
      </c>
    </row>
    <row r="22" spans="1:6" ht="25.5" x14ac:dyDescent="0.2">
      <c r="A22" s="10">
        <f t="shared" si="1"/>
        <v>17</v>
      </c>
      <c r="B22" s="1" t="s">
        <v>7</v>
      </c>
      <c r="C22" s="2" t="s">
        <v>164</v>
      </c>
      <c r="D22" s="12" t="s">
        <v>7</v>
      </c>
      <c r="E22" s="13" t="s">
        <v>164</v>
      </c>
      <c r="F22" s="15">
        <f t="shared" si="0"/>
        <v>0</v>
      </c>
    </row>
    <row r="23" spans="1:6" ht="38.25" x14ac:dyDescent="0.2">
      <c r="A23" s="10">
        <f t="shared" si="1"/>
        <v>18</v>
      </c>
      <c r="B23" s="1" t="s">
        <v>451</v>
      </c>
      <c r="C23" s="2" t="s">
        <v>452</v>
      </c>
      <c r="D23" s="12" t="s">
        <v>451</v>
      </c>
      <c r="E23" s="13" t="s">
        <v>452</v>
      </c>
      <c r="F23" s="15">
        <f t="shared" si="0"/>
        <v>0</v>
      </c>
    </row>
    <row r="24" spans="1:6" ht="25.5" x14ac:dyDescent="0.2">
      <c r="A24" s="10">
        <f t="shared" si="1"/>
        <v>19</v>
      </c>
      <c r="B24" s="1" t="s">
        <v>165</v>
      </c>
      <c r="C24" s="2" t="s">
        <v>166</v>
      </c>
      <c r="D24" s="12" t="s">
        <v>165</v>
      </c>
      <c r="E24" s="13" t="s">
        <v>166</v>
      </c>
      <c r="F24" s="15">
        <f t="shared" si="0"/>
        <v>0</v>
      </c>
    </row>
    <row r="25" spans="1:6" ht="38.25" x14ac:dyDescent="0.2">
      <c r="A25" s="10">
        <f t="shared" si="1"/>
        <v>20</v>
      </c>
      <c r="B25" s="1" t="s">
        <v>365</v>
      </c>
      <c r="C25" s="2" t="s">
        <v>366</v>
      </c>
      <c r="D25" s="12" t="s">
        <v>365</v>
      </c>
      <c r="E25" s="13" t="s">
        <v>366</v>
      </c>
      <c r="F25" s="15">
        <f t="shared" si="0"/>
        <v>0</v>
      </c>
    </row>
    <row r="26" spans="1:6" ht="25.5" x14ac:dyDescent="0.2">
      <c r="A26" s="10">
        <f t="shared" si="1"/>
        <v>21</v>
      </c>
      <c r="B26" s="1" t="s">
        <v>167</v>
      </c>
      <c r="C26" s="2" t="s">
        <v>168</v>
      </c>
      <c r="D26" s="12" t="s">
        <v>167</v>
      </c>
      <c r="E26" s="13" t="s">
        <v>168</v>
      </c>
      <c r="F26" s="15">
        <f t="shared" si="0"/>
        <v>0</v>
      </c>
    </row>
    <row r="27" spans="1:6" ht="25.5" x14ac:dyDescent="0.2">
      <c r="A27" s="10">
        <f t="shared" si="1"/>
        <v>22</v>
      </c>
      <c r="B27" s="1" t="s">
        <v>380</v>
      </c>
      <c r="C27" s="2" t="s">
        <v>381</v>
      </c>
      <c r="D27" s="12" t="s">
        <v>380</v>
      </c>
      <c r="E27" s="13" t="s">
        <v>381</v>
      </c>
      <c r="F27" s="15">
        <f t="shared" si="0"/>
        <v>0</v>
      </c>
    </row>
    <row r="28" spans="1:6" ht="76.5" x14ac:dyDescent="0.2">
      <c r="A28" s="10">
        <f t="shared" si="1"/>
        <v>23</v>
      </c>
      <c r="B28" s="1" t="s">
        <v>169</v>
      </c>
      <c r="C28" s="2" t="s">
        <v>383</v>
      </c>
      <c r="D28" s="12" t="s">
        <v>169</v>
      </c>
      <c r="E28" s="13" t="s">
        <v>383</v>
      </c>
      <c r="F28" s="15">
        <f t="shared" si="0"/>
        <v>0</v>
      </c>
    </row>
    <row r="29" spans="1:6" ht="76.5" x14ac:dyDescent="0.2">
      <c r="A29" s="10">
        <f t="shared" si="1"/>
        <v>24</v>
      </c>
      <c r="B29" s="1" t="s">
        <v>453</v>
      </c>
      <c r="C29" s="2" t="s">
        <v>454</v>
      </c>
      <c r="D29" s="12" t="s">
        <v>453</v>
      </c>
      <c r="E29" s="13" t="s">
        <v>454</v>
      </c>
      <c r="F29" s="15">
        <f t="shared" si="0"/>
        <v>0</v>
      </c>
    </row>
    <row r="30" spans="1:6" ht="76.5" x14ac:dyDescent="0.2">
      <c r="A30" s="10">
        <f t="shared" si="1"/>
        <v>25</v>
      </c>
      <c r="B30" s="1" t="s">
        <v>8</v>
      </c>
      <c r="C30" s="2" t="s">
        <v>170</v>
      </c>
      <c r="D30" s="12" t="s">
        <v>8</v>
      </c>
      <c r="E30" s="13" t="s">
        <v>170</v>
      </c>
      <c r="F30" s="15">
        <f t="shared" si="0"/>
        <v>0</v>
      </c>
    </row>
    <row r="31" spans="1:6" ht="38.25" x14ac:dyDescent="0.2">
      <c r="A31" s="10">
        <f t="shared" si="1"/>
        <v>26</v>
      </c>
      <c r="B31" s="1" t="s">
        <v>9</v>
      </c>
      <c r="C31" s="2" t="s">
        <v>171</v>
      </c>
      <c r="D31" s="12" t="s">
        <v>9</v>
      </c>
      <c r="E31" s="13" t="s">
        <v>171</v>
      </c>
      <c r="F31" s="15">
        <v>0</v>
      </c>
    </row>
    <row r="32" spans="1:6" ht="38.25" x14ac:dyDescent="0.2">
      <c r="A32" s="10">
        <f t="shared" si="1"/>
        <v>27</v>
      </c>
      <c r="B32" s="1" t="s">
        <v>421</v>
      </c>
      <c r="C32" s="2" t="s">
        <v>367</v>
      </c>
      <c r="D32" s="12" t="s">
        <v>421</v>
      </c>
      <c r="E32" s="13" t="s">
        <v>367</v>
      </c>
      <c r="F32" s="15">
        <v>0</v>
      </c>
    </row>
    <row r="33" spans="1:6" ht="38.25" x14ac:dyDescent="0.2">
      <c r="A33" s="10">
        <f t="shared" si="1"/>
        <v>28</v>
      </c>
      <c r="B33" s="1" t="s">
        <v>442</v>
      </c>
      <c r="C33" s="2" t="s">
        <v>366</v>
      </c>
      <c r="D33" s="12" t="s">
        <v>442</v>
      </c>
      <c r="E33" s="13" t="s">
        <v>366</v>
      </c>
      <c r="F33" s="15">
        <f t="shared" si="0"/>
        <v>0</v>
      </c>
    </row>
    <row r="34" spans="1:6" ht="25.5" x14ac:dyDescent="0.2">
      <c r="A34" s="10">
        <f t="shared" si="1"/>
        <v>29</v>
      </c>
      <c r="B34" s="1" t="s">
        <v>384</v>
      </c>
      <c r="C34" s="2" t="s">
        <v>385</v>
      </c>
      <c r="D34" s="12" t="s">
        <v>384</v>
      </c>
      <c r="E34" s="13" t="s">
        <v>385</v>
      </c>
      <c r="F34" s="15">
        <f t="shared" si="0"/>
        <v>0</v>
      </c>
    </row>
    <row r="35" spans="1:6" ht="38.25" x14ac:dyDescent="0.2">
      <c r="A35" s="10">
        <f t="shared" si="1"/>
        <v>30</v>
      </c>
      <c r="B35" s="1" t="s">
        <v>391</v>
      </c>
      <c r="C35" s="2" t="s">
        <v>396</v>
      </c>
      <c r="D35" s="12" t="s">
        <v>391</v>
      </c>
      <c r="E35" s="13" t="s">
        <v>396</v>
      </c>
      <c r="F35" s="15">
        <f t="shared" si="0"/>
        <v>0</v>
      </c>
    </row>
    <row r="36" spans="1:6" ht="25.5" x14ac:dyDescent="0.2">
      <c r="A36" s="10">
        <f t="shared" si="1"/>
        <v>31</v>
      </c>
      <c r="B36" s="1" t="s">
        <v>397</v>
      </c>
      <c r="C36" s="2" t="s">
        <v>398</v>
      </c>
      <c r="D36" s="12" t="s">
        <v>397</v>
      </c>
      <c r="E36" s="13" t="s">
        <v>398</v>
      </c>
      <c r="F36" s="15">
        <f t="shared" si="0"/>
        <v>0</v>
      </c>
    </row>
    <row r="37" spans="1:6" x14ac:dyDescent="0.2">
      <c r="A37" s="10">
        <f t="shared" si="1"/>
        <v>32</v>
      </c>
      <c r="B37" s="1" t="s">
        <v>172</v>
      </c>
      <c r="C37" s="2" t="s">
        <v>173</v>
      </c>
      <c r="D37" s="12" t="s">
        <v>172</v>
      </c>
      <c r="E37" s="13" t="s">
        <v>173</v>
      </c>
      <c r="F37" s="15">
        <f t="shared" si="0"/>
        <v>0</v>
      </c>
    </row>
    <row r="38" spans="1:6" ht="25.5" x14ac:dyDescent="0.2">
      <c r="A38" s="10">
        <f t="shared" si="1"/>
        <v>33</v>
      </c>
      <c r="B38" s="1" t="s">
        <v>399</v>
      </c>
      <c r="C38" s="2" t="s">
        <v>174</v>
      </c>
      <c r="D38" s="12" t="s">
        <v>399</v>
      </c>
      <c r="E38" s="13" t="s">
        <v>174</v>
      </c>
      <c r="F38" s="15">
        <v>0</v>
      </c>
    </row>
    <row r="39" spans="1:6" ht="38.25" x14ac:dyDescent="0.2">
      <c r="A39" s="10">
        <f t="shared" si="1"/>
        <v>34</v>
      </c>
      <c r="B39" s="1" t="s">
        <v>400</v>
      </c>
      <c r="C39" s="2" t="s">
        <v>175</v>
      </c>
      <c r="D39" s="12" t="s">
        <v>400</v>
      </c>
      <c r="E39" s="13" t="s">
        <v>175</v>
      </c>
      <c r="F39" s="15">
        <v>0</v>
      </c>
    </row>
    <row r="40" spans="1:6" ht="51" x14ac:dyDescent="0.2">
      <c r="A40" s="10">
        <f t="shared" si="1"/>
        <v>35</v>
      </c>
      <c r="B40" s="1" t="s">
        <v>401</v>
      </c>
      <c r="C40" s="2" t="s">
        <v>390</v>
      </c>
      <c r="D40" s="12" t="s">
        <v>401</v>
      </c>
      <c r="E40" s="13" t="s">
        <v>390</v>
      </c>
      <c r="F40" s="15">
        <v>0</v>
      </c>
    </row>
    <row r="41" spans="1:6" ht="51" x14ac:dyDescent="0.2">
      <c r="A41" s="10">
        <f t="shared" si="1"/>
        <v>36</v>
      </c>
      <c r="B41" s="1" t="s">
        <v>402</v>
      </c>
      <c r="C41" s="2" t="s">
        <v>387</v>
      </c>
      <c r="D41" s="12" t="s">
        <v>402</v>
      </c>
      <c r="E41" s="13" t="s">
        <v>387</v>
      </c>
      <c r="F41" s="15">
        <v>0</v>
      </c>
    </row>
    <row r="42" spans="1:6" ht="38.25" x14ac:dyDescent="0.2">
      <c r="A42" s="10">
        <f t="shared" si="1"/>
        <v>37</v>
      </c>
      <c r="B42" s="1" t="s">
        <v>403</v>
      </c>
      <c r="C42" s="2" t="s">
        <v>386</v>
      </c>
      <c r="D42" s="12" t="s">
        <v>403</v>
      </c>
      <c r="E42" s="13" t="s">
        <v>386</v>
      </c>
      <c r="F42" s="15">
        <v>0</v>
      </c>
    </row>
    <row r="43" spans="1:6" ht="25.5" x14ac:dyDescent="0.2">
      <c r="A43" s="10">
        <f t="shared" si="1"/>
        <v>38</v>
      </c>
      <c r="B43" s="1" t="s">
        <v>404</v>
      </c>
      <c r="C43" s="2" t="s">
        <v>405</v>
      </c>
      <c r="D43" s="12" t="s">
        <v>404</v>
      </c>
      <c r="E43" s="13" t="s">
        <v>405</v>
      </c>
      <c r="F43" s="15">
        <v>0</v>
      </c>
    </row>
    <row r="44" spans="1:6" x14ac:dyDescent="0.2">
      <c r="A44" s="10">
        <f t="shared" si="1"/>
        <v>39</v>
      </c>
      <c r="B44" s="1" t="s">
        <v>176</v>
      </c>
      <c r="C44" s="2" t="s">
        <v>177</v>
      </c>
      <c r="D44" s="12" t="s">
        <v>176</v>
      </c>
      <c r="E44" s="13" t="s">
        <v>177</v>
      </c>
      <c r="F44" s="15">
        <f t="shared" si="0"/>
        <v>0</v>
      </c>
    </row>
    <row r="45" spans="1:6" ht="63.75" x14ac:dyDescent="0.2">
      <c r="A45" s="10">
        <f t="shared" si="1"/>
        <v>40</v>
      </c>
      <c r="B45" s="1" t="s">
        <v>10</v>
      </c>
      <c r="C45" s="2" t="s">
        <v>178</v>
      </c>
      <c r="D45" s="12" t="s">
        <v>10</v>
      </c>
      <c r="E45" s="13" t="s">
        <v>178</v>
      </c>
      <c r="F45" s="15">
        <f t="shared" si="0"/>
        <v>0</v>
      </c>
    </row>
    <row r="46" spans="1:6" ht="25.5" x14ac:dyDescent="0.2">
      <c r="A46" s="10">
        <f t="shared" si="1"/>
        <v>41</v>
      </c>
      <c r="B46" s="1" t="s">
        <v>11</v>
      </c>
      <c r="C46" s="2" t="s">
        <v>179</v>
      </c>
      <c r="D46" s="12" t="s">
        <v>11</v>
      </c>
      <c r="E46" s="13" t="s">
        <v>179</v>
      </c>
      <c r="F46" s="15">
        <f t="shared" si="0"/>
        <v>0</v>
      </c>
    </row>
    <row r="47" spans="1:6" ht="25.5" x14ac:dyDescent="0.2">
      <c r="A47" s="10">
        <f t="shared" si="1"/>
        <v>42</v>
      </c>
      <c r="B47" s="1" t="s">
        <v>12</v>
      </c>
      <c r="C47" s="2" t="s">
        <v>180</v>
      </c>
      <c r="D47" s="12" t="s">
        <v>12</v>
      </c>
      <c r="E47" s="13" t="s">
        <v>180</v>
      </c>
      <c r="F47" s="15">
        <f t="shared" si="0"/>
        <v>0</v>
      </c>
    </row>
    <row r="48" spans="1:6" ht="25.5" x14ac:dyDescent="0.2">
      <c r="A48" s="10">
        <f t="shared" si="1"/>
        <v>43</v>
      </c>
      <c r="B48" s="1" t="s">
        <v>13</v>
      </c>
      <c r="C48" s="2" t="s">
        <v>181</v>
      </c>
      <c r="D48" s="12" t="s">
        <v>13</v>
      </c>
      <c r="E48" s="13" t="s">
        <v>181</v>
      </c>
      <c r="F48" s="15">
        <f t="shared" si="0"/>
        <v>0</v>
      </c>
    </row>
    <row r="49" spans="1:6" ht="38.25" x14ac:dyDescent="0.2">
      <c r="A49" s="10">
        <f t="shared" si="1"/>
        <v>44</v>
      </c>
      <c r="B49" s="1" t="s">
        <v>392</v>
      </c>
      <c r="C49" s="2" t="s">
        <v>393</v>
      </c>
      <c r="D49" s="12" t="s">
        <v>392</v>
      </c>
      <c r="E49" s="13" t="s">
        <v>393</v>
      </c>
      <c r="F49" s="15">
        <f t="shared" si="0"/>
        <v>0</v>
      </c>
    </row>
    <row r="50" spans="1:6" ht="38.25" x14ac:dyDescent="0.2">
      <c r="A50" s="10">
        <f t="shared" si="1"/>
        <v>45</v>
      </c>
      <c r="B50" s="1" t="s">
        <v>182</v>
      </c>
      <c r="C50" s="2" t="s">
        <v>183</v>
      </c>
      <c r="D50" s="12" t="s">
        <v>182</v>
      </c>
      <c r="E50" s="13" t="s">
        <v>183</v>
      </c>
      <c r="F50" s="15">
        <f t="shared" si="0"/>
        <v>0</v>
      </c>
    </row>
    <row r="51" spans="1:6" ht="25.5" x14ac:dyDescent="0.2">
      <c r="A51" s="10">
        <f t="shared" si="1"/>
        <v>46</v>
      </c>
      <c r="B51" s="1" t="s">
        <v>184</v>
      </c>
      <c r="C51" s="2" t="s">
        <v>185</v>
      </c>
      <c r="D51" s="12" t="s">
        <v>184</v>
      </c>
      <c r="E51" s="13" t="s">
        <v>185</v>
      </c>
      <c r="F51" s="15">
        <f t="shared" si="0"/>
        <v>0</v>
      </c>
    </row>
    <row r="52" spans="1:6" ht="76.5" x14ac:dyDescent="0.2">
      <c r="A52" s="10">
        <f t="shared" si="1"/>
        <v>47</v>
      </c>
      <c r="B52" s="1" t="s">
        <v>14</v>
      </c>
      <c r="C52" s="2" t="s">
        <v>186</v>
      </c>
      <c r="D52" s="12" t="s">
        <v>14</v>
      </c>
      <c r="E52" s="13" t="s">
        <v>186</v>
      </c>
      <c r="F52" s="15">
        <f t="shared" si="0"/>
        <v>0</v>
      </c>
    </row>
    <row r="53" spans="1:6" ht="114.75" x14ac:dyDescent="0.2">
      <c r="A53" s="10">
        <f t="shared" si="1"/>
        <v>48</v>
      </c>
      <c r="B53" s="1" t="s">
        <v>15</v>
      </c>
      <c r="C53" s="2" t="s">
        <v>187</v>
      </c>
      <c r="D53" s="12" t="s">
        <v>15</v>
      </c>
      <c r="E53" s="13" t="s">
        <v>187</v>
      </c>
      <c r="F53" s="15">
        <f t="shared" si="0"/>
        <v>0</v>
      </c>
    </row>
    <row r="54" spans="1:6" ht="51" x14ac:dyDescent="0.2">
      <c r="A54" s="10">
        <f t="shared" si="1"/>
        <v>49</v>
      </c>
      <c r="B54" s="1" t="s">
        <v>16</v>
      </c>
      <c r="C54" s="2" t="s">
        <v>188</v>
      </c>
      <c r="D54" s="12" t="s">
        <v>16</v>
      </c>
      <c r="E54" s="13" t="s">
        <v>188</v>
      </c>
      <c r="F54" s="15">
        <f t="shared" si="0"/>
        <v>0</v>
      </c>
    </row>
    <row r="55" spans="1:6" ht="51" x14ac:dyDescent="0.2">
      <c r="A55" s="10">
        <f t="shared" si="1"/>
        <v>50</v>
      </c>
      <c r="B55" s="1" t="s">
        <v>17</v>
      </c>
      <c r="C55" s="2" t="s">
        <v>189</v>
      </c>
      <c r="D55" s="12" t="s">
        <v>17</v>
      </c>
      <c r="E55" s="13" t="s">
        <v>189</v>
      </c>
      <c r="F55" s="15">
        <f t="shared" si="0"/>
        <v>0</v>
      </c>
    </row>
    <row r="56" spans="1:6" ht="76.5" x14ac:dyDescent="0.2">
      <c r="A56" s="10">
        <f t="shared" si="1"/>
        <v>51</v>
      </c>
      <c r="B56" s="1" t="s">
        <v>18</v>
      </c>
      <c r="C56" s="2" t="s">
        <v>190</v>
      </c>
      <c r="D56" s="12" t="s">
        <v>18</v>
      </c>
      <c r="E56" s="13" t="s">
        <v>190</v>
      </c>
      <c r="F56" s="15">
        <f t="shared" si="0"/>
        <v>0</v>
      </c>
    </row>
    <row r="57" spans="1:6" ht="25.5" x14ac:dyDescent="0.2">
      <c r="A57" s="10">
        <f t="shared" si="1"/>
        <v>52</v>
      </c>
      <c r="B57" s="1" t="s">
        <v>19</v>
      </c>
      <c r="C57" s="2" t="s">
        <v>191</v>
      </c>
      <c r="D57" s="12" t="s">
        <v>19</v>
      </c>
      <c r="E57" s="13" t="s">
        <v>191</v>
      </c>
      <c r="F57" s="15">
        <f t="shared" si="0"/>
        <v>0</v>
      </c>
    </row>
    <row r="58" spans="1:6" ht="102" x14ac:dyDescent="0.2">
      <c r="A58" s="10">
        <f t="shared" si="1"/>
        <v>53</v>
      </c>
      <c r="B58" s="1" t="s">
        <v>20</v>
      </c>
      <c r="C58" s="2" t="s">
        <v>192</v>
      </c>
      <c r="D58" s="12" t="s">
        <v>20</v>
      </c>
      <c r="E58" s="13" t="s">
        <v>192</v>
      </c>
      <c r="F58" s="15">
        <f t="shared" si="0"/>
        <v>0</v>
      </c>
    </row>
    <row r="59" spans="1:6" ht="102" x14ac:dyDescent="0.2">
      <c r="A59" s="10">
        <f t="shared" si="1"/>
        <v>54</v>
      </c>
      <c r="B59" s="1" t="s">
        <v>21</v>
      </c>
      <c r="C59" s="2" t="s">
        <v>193</v>
      </c>
      <c r="D59" s="12" t="s">
        <v>21</v>
      </c>
      <c r="E59" s="13" t="s">
        <v>193</v>
      </c>
      <c r="F59" s="15">
        <f t="shared" si="0"/>
        <v>0</v>
      </c>
    </row>
    <row r="60" spans="1:6" ht="38.25" x14ac:dyDescent="0.2">
      <c r="A60" s="10">
        <f t="shared" si="1"/>
        <v>55</v>
      </c>
      <c r="B60" s="1" t="s">
        <v>194</v>
      </c>
      <c r="C60" s="2" t="s">
        <v>195</v>
      </c>
      <c r="D60" s="12" t="s">
        <v>194</v>
      </c>
      <c r="E60" s="13" t="s">
        <v>195</v>
      </c>
      <c r="F60" s="15">
        <f t="shared" si="0"/>
        <v>0</v>
      </c>
    </row>
    <row r="61" spans="1:6" ht="25.5" x14ac:dyDescent="0.2">
      <c r="A61" s="10">
        <f t="shared" si="1"/>
        <v>56</v>
      </c>
      <c r="B61" s="1" t="s">
        <v>196</v>
      </c>
      <c r="C61" s="2" t="s">
        <v>197</v>
      </c>
      <c r="D61" s="12" t="s">
        <v>196</v>
      </c>
      <c r="E61" s="13" t="s">
        <v>197</v>
      </c>
      <c r="F61" s="15">
        <f t="shared" si="0"/>
        <v>0</v>
      </c>
    </row>
    <row r="62" spans="1:6" ht="76.5" x14ac:dyDescent="0.2">
      <c r="A62" s="10">
        <f t="shared" si="1"/>
        <v>57</v>
      </c>
      <c r="B62" s="1" t="s">
        <v>22</v>
      </c>
      <c r="C62" s="2" t="s">
        <v>198</v>
      </c>
      <c r="D62" s="12" t="s">
        <v>22</v>
      </c>
      <c r="E62" s="13" t="s">
        <v>198</v>
      </c>
      <c r="F62" s="15">
        <f t="shared" si="0"/>
        <v>0</v>
      </c>
    </row>
    <row r="63" spans="1:6" ht="102" x14ac:dyDescent="0.2">
      <c r="A63" s="10">
        <f t="shared" si="1"/>
        <v>58</v>
      </c>
      <c r="B63" s="1" t="s">
        <v>23</v>
      </c>
      <c r="C63" s="2" t="s">
        <v>199</v>
      </c>
      <c r="D63" s="12" t="s">
        <v>23</v>
      </c>
      <c r="E63" s="13" t="s">
        <v>199</v>
      </c>
      <c r="F63" s="15">
        <f t="shared" si="0"/>
        <v>0</v>
      </c>
    </row>
    <row r="64" spans="1:6" ht="38.25" x14ac:dyDescent="0.2">
      <c r="A64" s="10">
        <f t="shared" si="1"/>
        <v>59</v>
      </c>
      <c r="B64" s="1" t="s">
        <v>24</v>
      </c>
      <c r="C64" s="2" t="s">
        <v>200</v>
      </c>
      <c r="D64" s="12" t="s">
        <v>24</v>
      </c>
      <c r="E64" s="13" t="s">
        <v>200</v>
      </c>
      <c r="F64" s="15">
        <f t="shared" si="0"/>
        <v>0</v>
      </c>
    </row>
    <row r="65" spans="1:6" ht="25.5" x14ac:dyDescent="0.2">
      <c r="A65" s="10">
        <f t="shared" si="1"/>
        <v>60</v>
      </c>
      <c r="B65" s="1" t="s">
        <v>25</v>
      </c>
      <c r="C65" s="2" t="s">
        <v>201</v>
      </c>
      <c r="D65" s="12" t="s">
        <v>25</v>
      </c>
      <c r="E65" s="13" t="s">
        <v>201</v>
      </c>
      <c r="F65" s="15">
        <f t="shared" si="0"/>
        <v>0</v>
      </c>
    </row>
    <row r="66" spans="1:6" ht="63.75" x14ac:dyDescent="0.2">
      <c r="A66" s="10">
        <f t="shared" si="1"/>
        <v>61</v>
      </c>
      <c r="B66" s="1" t="s">
        <v>26</v>
      </c>
      <c r="C66" s="2" t="s">
        <v>202</v>
      </c>
      <c r="D66" s="12" t="s">
        <v>26</v>
      </c>
      <c r="E66" s="13" t="s">
        <v>202</v>
      </c>
      <c r="F66" s="15">
        <f t="shared" si="0"/>
        <v>0</v>
      </c>
    </row>
    <row r="67" spans="1:6" ht="76.5" x14ac:dyDescent="0.2">
      <c r="A67" s="10">
        <f t="shared" si="1"/>
        <v>62</v>
      </c>
      <c r="B67" s="1" t="s">
        <v>27</v>
      </c>
      <c r="C67" s="2" t="s">
        <v>203</v>
      </c>
      <c r="D67" s="12" t="s">
        <v>27</v>
      </c>
      <c r="E67" s="13" t="s">
        <v>203</v>
      </c>
      <c r="F67" s="15">
        <f t="shared" si="0"/>
        <v>0</v>
      </c>
    </row>
    <row r="68" spans="1:6" ht="76.5" x14ac:dyDescent="0.2">
      <c r="A68" s="10">
        <f t="shared" si="1"/>
        <v>63</v>
      </c>
      <c r="B68" s="1" t="s">
        <v>28</v>
      </c>
      <c r="C68" s="2" t="s">
        <v>204</v>
      </c>
      <c r="D68" s="12" t="s">
        <v>28</v>
      </c>
      <c r="E68" s="13" t="s">
        <v>204</v>
      </c>
      <c r="F68" s="15">
        <f t="shared" si="0"/>
        <v>0</v>
      </c>
    </row>
    <row r="69" spans="1:6" ht="140.25" x14ac:dyDescent="0.2">
      <c r="A69" s="10">
        <f t="shared" si="1"/>
        <v>64</v>
      </c>
      <c r="B69" s="1" t="s">
        <v>29</v>
      </c>
      <c r="C69" s="2" t="s">
        <v>205</v>
      </c>
      <c r="D69" s="12" t="s">
        <v>29</v>
      </c>
      <c r="E69" s="13" t="s">
        <v>205</v>
      </c>
      <c r="F69" s="15">
        <f t="shared" si="0"/>
        <v>0</v>
      </c>
    </row>
    <row r="70" spans="1:6" ht="140.25" x14ac:dyDescent="0.2">
      <c r="A70" s="10">
        <f t="shared" si="1"/>
        <v>65</v>
      </c>
      <c r="B70" s="1" t="s">
        <v>30</v>
      </c>
      <c r="C70" s="2" t="s">
        <v>206</v>
      </c>
      <c r="D70" s="12" t="s">
        <v>30</v>
      </c>
      <c r="E70" s="13" t="s">
        <v>206</v>
      </c>
      <c r="F70" s="15">
        <f t="shared" si="0"/>
        <v>0</v>
      </c>
    </row>
    <row r="71" spans="1:6" ht="38.25" x14ac:dyDescent="0.2">
      <c r="A71" s="10">
        <f t="shared" si="1"/>
        <v>66</v>
      </c>
      <c r="B71" s="1" t="s">
        <v>31</v>
      </c>
      <c r="C71" s="2" t="s">
        <v>207</v>
      </c>
      <c r="D71" s="12" t="s">
        <v>31</v>
      </c>
      <c r="E71" s="13" t="s">
        <v>207</v>
      </c>
      <c r="F71" s="15">
        <f t="shared" ref="F71:F102" si="2">B71-D71</f>
        <v>0</v>
      </c>
    </row>
    <row r="72" spans="1:6" ht="63.75" x14ac:dyDescent="0.2">
      <c r="A72" s="10">
        <f t="shared" ref="A72:A135" si="3">A71+1</f>
        <v>67</v>
      </c>
      <c r="B72" s="1" t="s">
        <v>368</v>
      </c>
      <c r="C72" s="2" t="s">
        <v>422</v>
      </c>
      <c r="D72" s="12" t="s">
        <v>368</v>
      </c>
      <c r="E72" s="13" t="s">
        <v>422</v>
      </c>
      <c r="F72" s="15">
        <v>0</v>
      </c>
    </row>
    <row r="73" spans="1:6" ht="25.5" x14ac:dyDescent="0.2">
      <c r="A73" s="10">
        <f t="shared" si="3"/>
        <v>68</v>
      </c>
      <c r="B73" s="1" t="s">
        <v>32</v>
      </c>
      <c r="C73" s="2" t="s">
        <v>208</v>
      </c>
      <c r="D73" s="12" t="s">
        <v>32</v>
      </c>
      <c r="E73" s="13" t="s">
        <v>208</v>
      </c>
      <c r="F73" s="15">
        <f t="shared" si="2"/>
        <v>0</v>
      </c>
    </row>
    <row r="74" spans="1:6" x14ac:dyDescent="0.2">
      <c r="A74" s="10">
        <f t="shared" si="3"/>
        <v>69</v>
      </c>
      <c r="B74" s="1" t="s">
        <v>33</v>
      </c>
      <c r="C74" s="2" t="s">
        <v>209</v>
      </c>
      <c r="D74" s="12" t="s">
        <v>33</v>
      </c>
      <c r="E74" s="13" t="s">
        <v>209</v>
      </c>
      <c r="F74" s="15">
        <f t="shared" si="2"/>
        <v>0</v>
      </c>
    </row>
    <row r="75" spans="1:6" ht="38.25" x14ac:dyDescent="0.2">
      <c r="A75" s="10">
        <f t="shared" si="3"/>
        <v>70</v>
      </c>
      <c r="B75" s="1" t="s">
        <v>34</v>
      </c>
      <c r="C75" s="2" t="s">
        <v>210</v>
      </c>
      <c r="D75" s="12" t="s">
        <v>34</v>
      </c>
      <c r="E75" s="13" t="s">
        <v>210</v>
      </c>
      <c r="F75" s="15">
        <f t="shared" si="2"/>
        <v>0</v>
      </c>
    </row>
    <row r="76" spans="1:6" ht="38.25" x14ac:dyDescent="0.2">
      <c r="A76" s="10">
        <f t="shared" si="3"/>
        <v>71</v>
      </c>
      <c r="B76" s="1" t="s">
        <v>35</v>
      </c>
      <c r="C76" s="2" t="s">
        <v>211</v>
      </c>
      <c r="D76" s="12" t="s">
        <v>35</v>
      </c>
      <c r="E76" s="13" t="s">
        <v>211</v>
      </c>
      <c r="F76" s="15">
        <v>0</v>
      </c>
    </row>
    <row r="77" spans="1:6" ht="51" x14ac:dyDescent="0.2">
      <c r="A77" s="10">
        <f t="shared" si="3"/>
        <v>72</v>
      </c>
      <c r="B77" s="1" t="s">
        <v>436</v>
      </c>
      <c r="C77" s="2" t="s">
        <v>437</v>
      </c>
      <c r="D77" s="12" t="s">
        <v>436</v>
      </c>
      <c r="E77" s="13" t="s">
        <v>437</v>
      </c>
      <c r="F77" s="15">
        <v>0</v>
      </c>
    </row>
    <row r="78" spans="1:6" ht="89.25" x14ac:dyDescent="0.2">
      <c r="A78" s="10">
        <f t="shared" si="3"/>
        <v>73</v>
      </c>
      <c r="B78" s="1" t="s">
        <v>423</v>
      </c>
      <c r="C78" s="2" t="s">
        <v>424</v>
      </c>
      <c r="D78" s="12" t="s">
        <v>423</v>
      </c>
      <c r="E78" s="13" t="s">
        <v>424</v>
      </c>
      <c r="F78" s="15">
        <v>0</v>
      </c>
    </row>
    <row r="79" spans="1:6" ht="76.5" x14ac:dyDescent="0.2">
      <c r="A79" s="10">
        <f t="shared" si="3"/>
        <v>74</v>
      </c>
      <c r="B79" s="1" t="s">
        <v>425</v>
      </c>
      <c r="C79" s="2" t="s">
        <v>369</v>
      </c>
      <c r="D79" s="12" t="s">
        <v>425</v>
      </c>
      <c r="E79" s="13" t="s">
        <v>369</v>
      </c>
      <c r="F79" s="15">
        <v>0</v>
      </c>
    </row>
    <row r="80" spans="1:6" ht="102" x14ac:dyDescent="0.2">
      <c r="A80" s="10">
        <f t="shared" si="3"/>
        <v>75</v>
      </c>
      <c r="B80" s="1" t="s">
        <v>426</v>
      </c>
      <c r="C80" s="2" t="s">
        <v>379</v>
      </c>
      <c r="D80" s="12" t="s">
        <v>426</v>
      </c>
      <c r="E80" s="13" t="s">
        <v>379</v>
      </c>
      <c r="F80" s="15">
        <v>0</v>
      </c>
    </row>
    <row r="81" spans="1:6" ht="38.25" x14ac:dyDescent="0.2">
      <c r="A81" s="10">
        <f t="shared" si="3"/>
        <v>76</v>
      </c>
      <c r="B81" s="1" t="s">
        <v>212</v>
      </c>
      <c r="C81" s="2" t="s">
        <v>213</v>
      </c>
      <c r="D81" s="12" t="s">
        <v>212</v>
      </c>
      <c r="E81" s="13" t="s">
        <v>213</v>
      </c>
      <c r="F81" s="15">
        <f t="shared" si="2"/>
        <v>0</v>
      </c>
    </row>
    <row r="82" spans="1:6" ht="25.5" x14ac:dyDescent="0.2">
      <c r="A82" s="10">
        <f t="shared" si="3"/>
        <v>77</v>
      </c>
      <c r="B82" s="1" t="s">
        <v>36</v>
      </c>
      <c r="C82" s="2" t="s">
        <v>214</v>
      </c>
      <c r="D82" s="12" t="s">
        <v>36</v>
      </c>
      <c r="E82" s="13" t="s">
        <v>214</v>
      </c>
      <c r="F82" s="15">
        <f t="shared" si="2"/>
        <v>0</v>
      </c>
    </row>
    <row r="83" spans="1:6" ht="51" x14ac:dyDescent="0.2">
      <c r="A83" s="10">
        <f t="shared" si="3"/>
        <v>78</v>
      </c>
      <c r="B83" s="1" t="s">
        <v>371</v>
      </c>
      <c r="C83" s="2" t="s">
        <v>372</v>
      </c>
      <c r="D83" s="12" t="s">
        <v>371</v>
      </c>
      <c r="E83" s="13" t="s">
        <v>372</v>
      </c>
      <c r="F83" s="15">
        <f t="shared" si="2"/>
        <v>0</v>
      </c>
    </row>
    <row r="84" spans="1:6" ht="25.5" x14ac:dyDescent="0.2">
      <c r="A84" s="10">
        <f t="shared" si="3"/>
        <v>79</v>
      </c>
      <c r="B84" s="1" t="s">
        <v>37</v>
      </c>
      <c r="C84" s="2" t="s">
        <v>215</v>
      </c>
      <c r="D84" s="12" t="s">
        <v>37</v>
      </c>
      <c r="E84" s="13" t="s">
        <v>215</v>
      </c>
      <c r="F84" s="15">
        <f t="shared" si="2"/>
        <v>0</v>
      </c>
    </row>
    <row r="85" spans="1:6" ht="51" x14ac:dyDescent="0.2">
      <c r="A85" s="10">
        <f t="shared" si="3"/>
        <v>80</v>
      </c>
      <c r="B85" s="1" t="s">
        <v>216</v>
      </c>
      <c r="C85" s="2" t="s">
        <v>217</v>
      </c>
      <c r="D85" s="12" t="s">
        <v>216</v>
      </c>
      <c r="E85" s="13" t="s">
        <v>217</v>
      </c>
      <c r="F85" s="15">
        <f t="shared" si="2"/>
        <v>0</v>
      </c>
    </row>
    <row r="86" spans="1:6" ht="102" x14ac:dyDescent="0.2">
      <c r="A86" s="10">
        <f t="shared" si="3"/>
        <v>81</v>
      </c>
      <c r="B86" s="1" t="s">
        <v>38</v>
      </c>
      <c r="C86" s="2" t="s">
        <v>218</v>
      </c>
      <c r="D86" s="12" t="s">
        <v>38</v>
      </c>
      <c r="E86" s="13" t="s">
        <v>218</v>
      </c>
      <c r="F86" s="15">
        <f t="shared" si="2"/>
        <v>0</v>
      </c>
    </row>
    <row r="87" spans="1:6" ht="51" x14ac:dyDescent="0.2">
      <c r="A87" s="10">
        <f t="shared" si="3"/>
        <v>82</v>
      </c>
      <c r="B87" s="1" t="s">
        <v>39</v>
      </c>
      <c r="C87" s="2" t="s">
        <v>219</v>
      </c>
      <c r="D87" s="12" t="s">
        <v>39</v>
      </c>
      <c r="E87" s="13" t="s">
        <v>219</v>
      </c>
      <c r="F87" s="15">
        <f t="shared" si="2"/>
        <v>0</v>
      </c>
    </row>
    <row r="88" spans="1:6" x14ac:dyDescent="0.2">
      <c r="A88" s="10">
        <f t="shared" si="3"/>
        <v>83</v>
      </c>
      <c r="B88" s="1" t="s">
        <v>220</v>
      </c>
      <c r="C88" s="2" t="s">
        <v>221</v>
      </c>
      <c r="D88" s="12" t="s">
        <v>220</v>
      </c>
      <c r="E88" s="13" t="s">
        <v>221</v>
      </c>
      <c r="F88" s="15">
        <f t="shared" si="2"/>
        <v>0</v>
      </c>
    </row>
    <row r="89" spans="1:6" ht="102" x14ac:dyDescent="0.2">
      <c r="A89" s="10">
        <f t="shared" si="3"/>
        <v>84</v>
      </c>
      <c r="B89" s="1" t="s">
        <v>40</v>
      </c>
      <c r="C89" s="2" t="s">
        <v>222</v>
      </c>
      <c r="D89" s="12" t="s">
        <v>40</v>
      </c>
      <c r="E89" s="13" t="s">
        <v>222</v>
      </c>
      <c r="F89" s="15">
        <f t="shared" si="2"/>
        <v>0</v>
      </c>
    </row>
    <row r="90" spans="1:6" ht="89.25" x14ac:dyDescent="0.2">
      <c r="A90" s="10">
        <f t="shared" si="3"/>
        <v>85</v>
      </c>
      <c r="B90" s="1" t="s">
        <v>41</v>
      </c>
      <c r="C90" s="2" t="s">
        <v>223</v>
      </c>
      <c r="D90" s="12" t="s">
        <v>41</v>
      </c>
      <c r="E90" s="13" t="s">
        <v>223</v>
      </c>
      <c r="F90" s="15">
        <f t="shared" si="2"/>
        <v>0</v>
      </c>
    </row>
    <row r="91" spans="1:6" ht="38.25" x14ac:dyDescent="0.2">
      <c r="A91" s="10">
        <f t="shared" si="3"/>
        <v>86</v>
      </c>
      <c r="B91" s="1" t="s">
        <v>224</v>
      </c>
      <c r="C91" s="2" t="s">
        <v>225</v>
      </c>
      <c r="D91" s="12" t="s">
        <v>224</v>
      </c>
      <c r="E91" s="13" t="s">
        <v>225</v>
      </c>
      <c r="F91" s="15">
        <f t="shared" si="2"/>
        <v>0</v>
      </c>
    </row>
    <row r="92" spans="1:6" ht="38.25" x14ac:dyDescent="0.2">
      <c r="A92" s="10">
        <f t="shared" si="3"/>
        <v>87</v>
      </c>
      <c r="B92" s="1" t="s">
        <v>406</v>
      </c>
      <c r="C92" s="2" t="s">
        <v>407</v>
      </c>
      <c r="D92" s="12" t="s">
        <v>406</v>
      </c>
      <c r="E92" s="13" t="s">
        <v>407</v>
      </c>
      <c r="F92" s="15">
        <f t="shared" si="2"/>
        <v>0</v>
      </c>
    </row>
    <row r="93" spans="1:6" ht="38.25" x14ac:dyDescent="0.2">
      <c r="A93" s="10">
        <f t="shared" si="3"/>
        <v>88</v>
      </c>
      <c r="B93" s="1" t="s">
        <v>42</v>
      </c>
      <c r="C93" s="2" t="s">
        <v>226</v>
      </c>
      <c r="D93" s="12" t="s">
        <v>42</v>
      </c>
      <c r="E93" s="13" t="s">
        <v>226</v>
      </c>
      <c r="F93" s="15">
        <f t="shared" si="2"/>
        <v>0</v>
      </c>
    </row>
    <row r="94" spans="1:6" ht="76.5" x14ac:dyDescent="0.2">
      <c r="A94" s="10">
        <f t="shared" si="3"/>
        <v>89</v>
      </c>
      <c r="B94" s="1" t="s">
        <v>427</v>
      </c>
      <c r="C94" s="2" t="s">
        <v>428</v>
      </c>
      <c r="D94" s="12" t="s">
        <v>427</v>
      </c>
      <c r="E94" s="13" t="s">
        <v>428</v>
      </c>
      <c r="F94" s="15">
        <f t="shared" si="2"/>
        <v>0</v>
      </c>
    </row>
    <row r="95" spans="1:6" ht="51" x14ac:dyDescent="0.2">
      <c r="A95" s="10">
        <f t="shared" si="3"/>
        <v>90</v>
      </c>
      <c r="B95" s="1" t="s">
        <v>227</v>
      </c>
      <c r="C95" s="2" t="s">
        <v>228</v>
      </c>
      <c r="D95" s="12" t="s">
        <v>227</v>
      </c>
      <c r="E95" s="13" t="s">
        <v>228</v>
      </c>
      <c r="F95" s="15">
        <f t="shared" si="2"/>
        <v>0</v>
      </c>
    </row>
    <row r="96" spans="1:6" ht="51" x14ac:dyDescent="0.2">
      <c r="A96" s="10">
        <f t="shared" si="3"/>
        <v>91</v>
      </c>
      <c r="B96" s="1" t="s">
        <v>43</v>
      </c>
      <c r="C96" s="2" t="s">
        <v>229</v>
      </c>
      <c r="D96" s="12" t="s">
        <v>43</v>
      </c>
      <c r="E96" s="13" t="s">
        <v>229</v>
      </c>
      <c r="F96" s="15">
        <f t="shared" si="2"/>
        <v>0</v>
      </c>
    </row>
    <row r="97" spans="1:6" ht="63.75" x14ac:dyDescent="0.2">
      <c r="A97" s="10">
        <f t="shared" si="3"/>
        <v>92</v>
      </c>
      <c r="B97" s="1" t="s">
        <v>44</v>
      </c>
      <c r="C97" s="2" t="s">
        <v>230</v>
      </c>
      <c r="D97" s="12" t="s">
        <v>44</v>
      </c>
      <c r="E97" s="13" t="s">
        <v>230</v>
      </c>
      <c r="F97" s="15">
        <f t="shared" si="2"/>
        <v>0</v>
      </c>
    </row>
    <row r="98" spans="1:6" ht="38.25" x14ac:dyDescent="0.2">
      <c r="A98" s="10">
        <f t="shared" si="3"/>
        <v>93</v>
      </c>
      <c r="B98" s="1" t="s">
        <v>231</v>
      </c>
      <c r="C98" s="2" t="s">
        <v>232</v>
      </c>
      <c r="D98" s="12" t="s">
        <v>231</v>
      </c>
      <c r="E98" s="13" t="s">
        <v>232</v>
      </c>
      <c r="F98" s="15">
        <f t="shared" si="2"/>
        <v>0</v>
      </c>
    </row>
    <row r="99" spans="1:6" ht="51" x14ac:dyDescent="0.2">
      <c r="A99" s="10">
        <f t="shared" si="3"/>
        <v>94</v>
      </c>
      <c r="B99" s="1" t="s">
        <v>233</v>
      </c>
      <c r="C99" s="2" t="s">
        <v>455</v>
      </c>
      <c r="D99" s="12" t="s">
        <v>233</v>
      </c>
      <c r="E99" s="13" t="s">
        <v>455</v>
      </c>
      <c r="F99" s="15">
        <f t="shared" si="2"/>
        <v>0</v>
      </c>
    </row>
    <row r="100" spans="1:6" x14ac:dyDescent="0.2">
      <c r="A100" s="10">
        <f t="shared" si="3"/>
        <v>95</v>
      </c>
      <c r="B100" s="1" t="s">
        <v>234</v>
      </c>
      <c r="C100" s="2" t="s">
        <v>235</v>
      </c>
      <c r="D100" s="12" t="s">
        <v>234</v>
      </c>
      <c r="E100" s="13" t="s">
        <v>235</v>
      </c>
      <c r="F100" s="15">
        <f t="shared" si="2"/>
        <v>0</v>
      </c>
    </row>
    <row r="101" spans="1:6" ht="76.5" x14ac:dyDescent="0.2">
      <c r="A101" s="10">
        <f t="shared" si="3"/>
        <v>96</v>
      </c>
      <c r="B101" s="1" t="s">
        <v>236</v>
      </c>
      <c r="C101" s="2" t="s">
        <v>237</v>
      </c>
      <c r="D101" s="12" t="s">
        <v>236</v>
      </c>
      <c r="E101" s="13" t="s">
        <v>237</v>
      </c>
      <c r="F101" s="15">
        <f t="shared" si="2"/>
        <v>0</v>
      </c>
    </row>
    <row r="102" spans="1:6" x14ac:dyDescent="0.2">
      <c r="A102" s="10">
        <f t="shared" si="3"/>
        <v>97</v>
      </c>
      <c r="B102" s="1" t="s">
        <v>45</v>
      </c>
      <c r="C102" s="2" t="s">
        <v>238</v>
      </c>
      <c r="D102" s="12" t="s">
        <v>45</v>
      </c>
      <c r="E102" s="13" t="s">
        <v>238</v>
      </c>
      <c r="F102" s="15">
        <f t="shared" si="2"/>
        <v>0</v>
      </c>
    </row>
    <row r="103" spans="1:6" ht="63.75" x14ac:dyDescent="0.2">
      <c r="A103" s="10"/>
      <c r="B103" s="1"/>
      <c r="C103" s="2"/>
      <c r="D103" s="16" t="s">
        <v>469</v>
      </c>
      <c r="E103" s="17" t="s">
        <v>470</v>
      </c>
      <c r="F103" s="18">
        <f>B104-D103</f>
        <v>63500</v>
      </c>
    </row>
    <row r="104" spans="1:6" ht="38.25" x14ac:dyDescent="0.2">
      <c r="A104" s="10">
        <f>A102+1</f>
        <v>98</v>
      </c>
      <c r="B104" s="1" t="s">
        <v>46</v>
      </c>
      <c r="C104" s="2" t="s">
        <v>239</v>
      </c>
      <c r="D104" s="12" t="s">
        <v>46</v>
      </c>
      <c r="E104" s="13" t="s">
        <v>239</v>
      </c>
      <c r="F104" s="15">
        <f>B104-D104</f>
        <v>0</v>
      </c>
    </row>
    <row r="105" spans="1:6" ht="25.5" x14ac:dyDescent="0.2">
      <c r="A105" s="10">
        <f t="shared" si="3"/>
        <v>99</v>
      </c>
      <c r="B105" s="1" t="s">
        <v>47</v>
      </c>
      <c r="C105" s="2" t="s">
        <v>240</v>
      </c>
      <c r="D105" s="12" t="s">
        <v>47</v>
      </c>
      <c r="E105" s="13" t="s">
        <v>240</v>
      </c>
      <c r="F105" s="15">
        <f t="shared" ref="F105:F112" si="4">B105-D105</f>
        <v>0</v>
      </c>
    </row>
    <row r="106" spans="1:6" ht="25.5" x14ac:dyDescent="0.2">
      <c r="A106" s="10">
        <f t="shared" si="3"/>
        <v>100</v>
      </c>
      <c r="B106" s="1" t="s">
        <v>48</v>
      </c>
      <c r="C106" s="2" t="s">
        <v>241</v>
      </c>
      <c r="D106" s="12" t="s">
        <v>48</v>
      </c>
      <c r="E106" s="13" t="s">
        <v>241</v>
      </c>
      <c r="F106" s="15">
        <f t="shared" si="4"/>
        <v>0</v>
      </c>
    </row>
    <row r="107" spans="1:6" x14ac:dyDescent="0.2">
      <c r="A107" s="10">
        <f t="shared" si="3"/>
        <v>101</v>
      </c>
      <c r="B107" s="1" t="s">
        <v>49</v>
      </c>
      <c r="C107" s="2" t="s">
        <v>242</v>
      </c>
      <c r="D107" s="12" t="s">
        <v>49</v>
      </c>
      <c r="E107" s="13" t="s">
        <v>242</v>
      </c>
      <c r="F107" s="15">
        <f t="shared" si="4"/>
        <v>0</v>
      </c>
    </row>
    <row r="108" spans="1:6" ht="89.25" x14ac:dyDescent="0.2">
      <c r="A108" s="10">
        <f t="shared" si="3"/>
        <v>102</v>
      </c>
      <c r="B108" s="1" t="s">
        <v>50</v>
      </c>
      <c r="C108" s="2" t="s">
        <v>243</v>
      </c>
      <c r="D108" s="12" t="s">
        <v>50</v>
      </c>
      <c r="E108" s="13" t="s">
        <v>243</v>
      </c>
      <c r="F108" s="15">
        <f t="shared" si="4"/>
        <v>0</v>
      </c>
    </row>
    <row r="109" spans="1:6" ht="38.25" x14ac:dyDescent="0.2">
      <c r="A109" s="10">
        <f t="shared" si="3"/>
        <v>103</v>
      </c>
      <c r="B109" s="1" t="s">
        <v>244</v>
      </c>
      <c r="C109" s="2" t="s">
        <v>245</v>
      </c>
      <c r="D109" s="12" t="s">
        <v>244</v>
      </c>
      <c r="E109" s="13" t="s">
        <v>245</v>
      </c>
      <c r="F109" s="15">
        <v>0</v>
      </c>
    </row>
    <row r="110" spans="1:6" ht="25.5" x14ac:dyDescent="0.2">
      <c r="A110" s="10">
        <f t="shared" si="3"/>
        <v>104</v>
      </c>
      <c r="B110" s="1" t="s">
        <v>246</v>
      </c>
      <c r="C110" s="2" t="s">
        <v>247</v>
      </c>
      <c r="D110" s="12" t="s">
        <v>246</v>
      </c>
      <c r="E110" s="13" t="s">
        <v>247</v>
      </c>
      <c r="F110" s="15">
        <f t="shared" si="4"/>
        <v>0</v>
      </c>
    </row>
    <row r="111" spans="1:6" ht="25.5" x14ac:dyDescent="0.2">
      <c r="A111" s="10">
        <f t="shared" si="3"/>
        <v>105</v>
      </c>
      <c r="B111" s="1" t="s">
        <v>248</v>
      </c>
      <c r="C111" s="2" t="s">
        <v>249</v>
      </c>
      <c r="D111" s="12" t="s">
        <v>248</v>
      </c>
      <c r="E111" s="13" t="s">
        <v>249</v>
      </c>
      <c r="F111" s="15">
        <f t="shared" si="4"/>
        <v>0</v>
      </c>
    </row>
    <row r="112" spans="1:6" ht="25.5" x14ac:dyDescent="0.2">
      <c r="A112" s="10">
        <f t="shared" si="3"/>
        <v>106</v>
      </c>
      <c r="B112" s="1" t="s">
        <v>51</v>
      </c>
      <c r="C112" s="2" t="s">
        <v>250</v>
      </c>
      <c r="D112" s="12" t="s">
        <v>51</v>
      </c>
      <c r="E112" s="13" t="s">
        <v>250</v>
      </c>
      <c r="F112" s="15">
        <f t="shared" si="4"/>
        <v>0</v>
      </c>
    </row>
    <row r="113" spans="1:6" ht="89.25" x14ac:dyDescent="0.2">
      <c r="A113" s="10"/>
      <c r="B113" s="1"/>
      <c r="C113" s="2"/>
      <c r="D113" s="16" t="s">
        <v>471</v>
      </c>
      <c r="E113" s="17" t="s">
        <v>472</v>
      </c>
      <c r="F113" s="18" t="e">
        <f>B114-D113</f>
        <v>#VALUE!</v>
      </c>
    </row>
    <row r="114" spans="1:6" ht="38.25" x14ac:dyDescent="0.2">
      <c r="A114" s="10">
        <f>A112+1</f>
        <v>107</v>
      </c>
      <c r="B114" s="1" t="s">
        <v>52</v>
      </c>
      <c r="C114" s="2" t="s">
        <v>251</v>
      </c>
      <c r="D114" s="12" t="s">
        <v>52</v>
      </c>
      <c r="E114" s="13" t="s">
        <v>251</v>
      </c>
      <c r="F114" s="15">
        <f>B114-D114</f>
        <v>0</v>
      </c>
    </row>
    <row r="115" spans="1:6" ht="38.25" x14ac:dyDescent="0.2">
      <c r="A115" s="10">
        <f t="shared" si="3"/>
        <v>108</v>
      </c>
      <c r="B115" s="1" t="s">
        <v>53</v>
      </c>
      <c r="C115" s="2" t="s">
        <v>252</v>
      </c>
      <c r="D115" s="12" t="s">
        <v>53</v>
      </c>
      <c r="E115" s="13" t="s">
        <v>252</v>
      </c>
      <c r="F115" s="15">
        <f t="shared" ref="F115:F178" si="5">B115-D115</f>
        <v>0</v>
      </c>
    </row>
    <row r="116" spans="1:6" x14ac:dyDescent="0.2">
      <c r="A116" s="10">
        <f t="shared" si="3"/>
        <v>109</v>
      </c>
      <c r="B116" s="1" t="s">
        <v>54</v>
      </c>
      <c r="C116" s="2" t="s">
        <v>253</v>
      </c>
      <c r="D116" s="12" t="s">
        <v>54</v>
      </c>
      <c r="E116" s="13" t="s">
        <v>253</v>
      </c>
      <c r="F116" s="15">
        <f t="shared" si="5"/>
        <v>0</v>
      </c>
    </row>
    <row r="117" spans="1:6" x14ac:dyDescent="0.2">
      <c r="A117" s="10">
        <f t="shared" si="3"/>
        <v>110</v>
      </c>
      <c r="B117" s="1" t="s">
        <v>254</v>
      </c>
      <c r="C117" s="2" t="s">
        <v>255</v>
      </c>
      <c r="D117" s="12" t="s">
        <v>254</v>
      </c>
      <c r="E117" s="13" t="s">
        <v>255</v>
      </c>
      <c r="F117" s="15">
        <f t="shared" si="5"/>
        <v>0</v>
      </c>
    </row>
    <row r="118" spans="1:6" ht="89.25" x14ac:dyDescent="0.2">
      <c r="A118" s="10"/>
      <c r="B118" s="1"/>
      <c r="C118" s="2"/>
      <c r="D118" s="16" t="s">
        <v>473</v>
      </c>
      <c r="E118" s="17" t="s">
        <v>472</v>
      </c>
      <c r="F118" s="18" t="e">
        <f t="shared" si="5"/>
        <v>#VALUE!</v>
      </c>
    </row>
    <row r="119" spans="1:6" ht="89.25" x14ac:dyDescent="0.2">
      <c r="A119" s="10">
        <f>A117+1</f>
        <v>111</v>
      </c>
      <c r="B119" s="1" t="s">
        <v>408</v>
      </c>
      <c r="C119" s="2" t="s">
        <v>409</v>
      </c>
      <c r="D119" s="12" t="s">
        <v>408</v>
      </c>
      <c r="E119" s="13" t="s">
        <v>409</v>
      </c>
      <c r="F119" s="15">
        <v>0</v>
      </c>
    </row>
    <row r="120" spans="1:6" ht="25.5" x14ac:dyDescent="0.2">
      <c r="A120" s="10">
        <f t="shared" si="3"/>
        <v>112</v>
      </c>
      <c r="B120" s="1" t="s">
        <v>256</v>
      </c>
      <c r="C120" s="2" t="s">
        <v>257</v>
      </c>
      <c r="D120" s="12" t="s">
        <v>256</v>
      </c>
      <c r="E120" s="13" t="s">
        <v>257</v>
      </c>
      <c r="F120" s="15">
        <f>B120-D120</f>
        <v>0</v>
      </c>
    </row>
    <row r="121" spans="1:6" ht="25.5" x14ac:dyDescent="0.2">
      <c r="A121" s="10">
        <f t="shared" si="3"/>
        <v>113</v>
      </c>
      <c r="B121" s="1" t="s">
        <v>55</v>
      </c>
      <c r="C121" s="2" t="s">
        <v>258</v>
      </c>
      <c r="D121" s="12" t="s">
        <v>55</v>
      </c>
      <c r="E121" s="13" t="s">
        <v>258</v>
      </c>
      <c r="F121" s="15">
        <f t="shared" si="5"/>
        <v>0</v>
      </c>
    </row>
    <row r="122" spans="1:6" x14ac:dyDescent="0.2">
      <c r="A122" s="10">
        <f t="shared" si="3"/>
        <v>114</v>
      </c>
      <c r="B122" s="1" t="s">
        <v>56</v>
      </c>
      <c r="C122" s="2" t="s">
        <v>259</v>
      </c>
      <c r="D122" s="12" t="s">
        <v>56</v>
      </c>
      <c r="E122" s="13" t="s">
        <v>259</v>
      </c>
      <c r="F122" s="15">
        <f t="shared" si="5"/>
        <v>0</v>
      </c>
    </row>
    <row r="123" spans="1:6" ht="25.5" x14ac:dyDescent="0.2">
      <c r="A123" s="10">
        <f t="shared" si="3"/>
        <v>115</v>
      </c>
      <c r="B123" s="1" t="s">
        <v>410</v>
      </c>
      <c r="C123" s="2" t="s">
        <v>411</v>
      </c>
      <c r="D123" s="12" t="s">
        <v>410</v>
      </c>
      <c r="E123" s="13" t="s">
        <v>411</v>
      </c>
      <c r="F123" s="15">
        <f t="shared" si="5"/>
        <v>0</v>
      </c>
    </row>
    <row r="124" spans="1:6" ht="25.5" x14ac:dyDescent="0.2">
      <c r="A124" s="10">
        <f t="shared" si="3"/>
        <v>116</v>
      </c>
      <c r="B124" s="1" t="s">
        <v>412</v>
      </c>
      <c r="C124" s="2" t="s">
        <v>411</v>
      </c>
      <c r="D124" s="12" t="s">
        <v>412</v>
      </c>
      <c r="E124" s="13" t="s">
        <v>411</v>
      </c>
      <c r="F124" s="15">
        <v>0</v>
      </c>
    </row>
    <row r="125" spans="1:6" ht="25.5" x14ac:dyDescent="0.2">
      <c r="A125" s="10">
        <f t="shared" si="3"/>
        <v>117</v>
      </c>
      <c r="B125" s="1" t="s">
        <v>260</v>
      </c>
      <c r="C125" s="2" t="s">
        <v>261</v>
      </c>
      <c r="D125" s="12" t="s">
        <v>260</v>
      </c>
      <c r="E125" s="13" t="s">
        <v>261</v>
      </c>
      <c r="F125" s="15">
        <f t="shared" si="5"/>
        <v>0</v>
      </c>
    </row>
    <row r="126" spans="1:6" x14ac:dyDescent="0.2">
      <c r="A126" s="10">
        <f t="shared" si="3"/>
        <v>118</v>
      </c>
      <c r="B126" s="1" t="s">
        <v>57</v>
      </c>
      <c r="C126" s="2" t="s">
        <v>262</v>
      </c>
      <c r="D126" s="12" t="s">
        <v>57</v>
      </c>
      <c r="E126" s="13" t="s">
        <v>262</v>
      </c>
      <c r="F126" s="15">
        <f t="shared" si="5"/>
        <v>0</v>
      </c>
    </row>
    <row r="127" spans="1:6" ht="38.25" x14ac:dyDescent="0.2">
      <c r="A127" s="10">
        <f t="shared" si="3"/>
        <v>119</v>
      </c>
      <c r="B127" s="1" t="s">
        <v>413</v>
      </c>
      <c r="C127" s="2" t="s">
        <v>389</v>
      </c>
      <c r="D127" s="12" t="s">
        <v>413</v>
      </c>
      <c r="E127" s="13" t="s">
        <v>389</v>
      </c>
      <c r="F127" s="15">
        <f t="shared" si="5"/>
        <v>0</v>
      </c>
    </row>
    <row r="128" spans="1:6" ht="38.25" x14ac:dyDescent="0.2">
      <c r="A128" s="10">
        <f t="shared" si="3"/>
        <v>120</v>
      </c>
      <c r="B128" s="1" t="s">
        <v>388</v>
      </c>
      <c r="C128" s="2" t="s">
        <v>389</v>
      </c>
      <c r="D128" s="12" t="s">
        <v>388</v>
      </c>
      <c r="E128" s="13" t="s">
        <v>389</v>
      </c>
      <c r="F128" s="15">
        <v>0</v>
      </c>
    </row>
    <row r="129" spans="1:6" ht="38.25" x14ac:dyDescent="0.2">
      <c r="A129" s="10">
        <f t="shared" si="3"/>
        <v>121</v>
      </c>
      <c r="B129" s="1" t="s">
        <v>58</v>
      </c>
      <c r="C129" s="2" t="s">
        <v>263</v>
      </c>
      <c r="D129" s="12" t="s">
        <v>58</v>
      </c>
      <c r="E129" s="13" t="s">
        <v>263</v>
      </c>
      <c r="F129" s="15">
        <f t="shared" si="5"/>
        <v>0</v>
      </c>
    </row>
    <row r="130" spans="1:6" ht="38.25" x14ac:dyDescent="0.2">
      <c r="A130" s="10">
        <f t="shared" si="3"/>
        <v>122</v>
      </c>
      <c r="B130" s="1" t="s">
        <v>59</v>
      </c>
      <c r="C130" s="2" t="s">
        <v>264</v>
      </c>
      <c r="D130" s="12" t="s">
        <v>59</v>
      </c>
      <c r="E130" s="13" t="s">
        <v>264</v>
      </c>
      <c r="F130" s="15">
        <f t="shared" si="5"/>
        <v>0</v>
      </c>
    </row>
    <row r="131" spans="1:6" ht="38.25" x14ac:dyDescent="0.2">
      <c r="A131" s="10">
        <f t="shared" si="3"/>
        <v>123</v>
      </c>
      <c r="B131" s="1" t="s">
        <v>414</v>
      </c>
      <c r="C131" s="2" t="s">
        <v>415</v>
      </c>
      <c r="D131" s="12" t="s">
        <v>414</v>
      </c>
      <c r="E131" s="13" t="s">
        <v>415</v>
      </c>
      <c r="F131" s="15">
        <f t="shared" si="5"/>
        <v>0</v>
      </c>
    </row>
    <row r="132" spans="1:6" ht="38.25" x14ac:dyDescent="0.2">
      <c r="A132" s="10">
        <f t="shared" si="3"/>
        <v>124</v>
      </c>
      <c r="B132" s="1" t="s">
        <v>429</v>
      </c>
      <c r="C132" s="2" t="s">
        <v>265</v>
      </c>
      <c r="D132" s="12" t="s">
        <v>429</v>
      </c>
      <c r="E132" s="13" t="s">
        <v>265</v>
      </c>
      <c r="F132" s="15">
        <v>0</v>
      </c>
    </row>
    <row r="133" spans="1:6" ht="38.25" x14ac:dyDescent="0.2">
      <c r="A133" s="10">
        <f t="shared" si="3"/>
        <v>125</v>
      </c>
      <c r="B133" s="1" t="s">
        <v>430</v>
      </c>
      <c r="C133" s="2" t="s">
        <v>265</v>
      </c>
      <c r="D133" s="12" t="s">
        <v>430</v>
      </c>
      <c r="E133" s="13" t="s">
        <v>265</v>
      </c>
      <c r="F133" s="15">
        <v>0</v>
      </c>
    </row>
    <row r="134" spans="1:6" ht="38.25" x14ac:dyDescent="0.2">
      <c r="A134" s="10">
        <f t="shared" si="3"/>
        <v>126</v>
      </c>
      <c r="B134" s="1" t="s">
        <v>60</v>
      </c>
      <c r="C134" s="2" t="s">
        <v>265</v>
      </c>
      <c r="D134" s="12" t="s">
        <v>60</v>
      </c>
      <c r="E134" s="13" t="s">
        <v>265</v>
      </c>
      <c r="F134" s="15">
        <v>0</v>
      </c>
    </row>
    <row r="135" spans="1:6" ht="38.25" x14ac:dyDescent="0.2">
      <c r="A135" s="10">
        <f t="shared" si="3"/>
        <v>127</v>
      </c>
      <c r="B135" s="1" t="s">
        <v>61</v>
      </c>
      <c r="C135" s="2" t="s">
        <v>265</v>
      </c>
      <c r="D135" s="12" t="s">
        <v>61</v>
      </c>
      <c r="E135" s="13" t="s">
        <v>265</v>
      </c>
      <c r="F135" s="15">
        <v>0</v>
      </c>
    </row>
    <row r="136" spans="1:6" x14ac:dyDescent="0.2">
      <c r="A136" s="10">
        <f t="shared" ref="A136:A199" si="6">A135+1</f>
        <v>128</v>
      </c>
      <c r="B136" s="1" t="s">
        <v>266</v>
      </c>
      <c r="C136" s="2" t="s">
        <v>267</v>
      </c>
      <c r="D136" s="12" t="s">
        <v>266</v>
      </c>
      <c r="E136" s="13" t="s">
        <v>267</v>
      </c>
      <c r="F136" s="15">
        <f t="shared" si="5"/>
        <v>0</v>
      </c>
    </row>
    <row r="137" spans="1:6" ht="38.25" x14ac:dyDescent="0.2">
      <c r="A137" s="10">
        <f t="shared" si="6"/>
        <v>129</v>
      </c>
      <c r="B137" s="1" t="s">
        <v>62</v>
      </c>
      <c r="C137" s="2" t="s">
        <v>268</v>
      </c>
      <c r="D137" s="12" t="s">
        <v>62</v>
      </c>
      <c r="E137" s="13" t="s">
        <v>268</v>
      </c>
      <c r="F137" s="15">
        <f t="shared" si="5"/>
        <v>0</v>
      </c>
    </row>
    <row r="138" spans="1:6" ht="38.25" x14ac:dyDescent="0.2">
      <c r="A138" s="10">
        <f t="shared" si="6"/>
        <v>130</v>
      </c>
      <c r="B138" s="1" t="s">
        <v>63</v>
      </c>
      <c r="C138" s="2" t="s">
        <v>269</v>
      </c>
      <c r="D138" s="12" t="s">
        <v>63</v>
      </c>
      <c r="E138" s="13" t="s">
        <v>269</v>
      </c>
      <c r="F138" s="15">
        <f t="shared" si="5"/>
        <v>0</v>
      </c>
    </row>
    <row r="139" spans="1:6" ht="25.5" x14ac:dyDescent="0.2">
      <c r="A139" s="10">
        <f t="shared" si="6"/>
        <v>131</v>
      </c>
      <c r="B139" s="1" t="s">
        <v>64</v>
      </c>
      <c r="C139" s="2" t="s">
        <v>270</v>
      </c>
      <c r="D139" s="12" t="s">
        <v>64</v>
      </c>
      <c r="E139" s="13" t="s">
        <v>270</v>
      </c>
      <c r="F139" s="15">
        <f t="shared" si="5"/>
        <v>0</v>
      </c>
    </row>
    <row r="140" spans="1:6" ht="25.5" x14ac:dyDescent="0.2">
      <c r="A140" s="10">
        <f t="shared" si="6"/>
        <v>132</v>
      </c>
      <c r="B140" s="1" t="s">
        <v>65</v>
      </c>
      <c r="C140" s="2" t="s">
        <v>270</v>
      </c>
      <c r="D140" s="12" t="s">
        <v>65</v>
      </c>
      <c r="E140" s="13" t="s">
        <v>270</v>
      </c>
      <c r="F140" s="15">
        <v>0</v>
      </c>
    </row>
    <row r="141" spans="1:6" ht="25.5" x14ac:dyDescent="0.2">
      <c r="A141" s="10">
        <f t="shared" si="6"/>
        <v>133</v>
      </c>
      <c r="B141" s="1" t="s">
        <v>271</v>
      </c>
      <c r="C141" s="2" t="s">
        <v>272</v>
      </c>
      <c r="D141" s="12" t="s">
        <v>271</v>
      </c>
      <c r="E141" s="13" t="s">
        <v>272</v>
      </c>
      <c r="F141" s="15">
        <f t="shared" si="5"/>
        <v>0</v>
      </c>
    </row>
    <row r="142" spans="1:6" ht="38.25" x14ac:dyDescent="0.2">
      <c r="A142" s="10">
        <f t="shared" si="6"/>
        <v>134</v>
      </c>
      <c r="B142" s="1" t="s">
        <v>66</v>
      </c>
      <c r="C142" s="2" t="s">
        <v>273</v>
      </c>
      <c r="D142" s="12" t="s">
        <v>66</v>
      </c>
      <c r="E142" s="13" t="s">
        <v>273</v>
      </c>
      <c r="F142" s="15">
        <v>0</v>
      </c>
    </row>
    <row r="143" spans="1:6" ht="38.25" x14ac:dyDescent="0.2">
      <c r="A143" s="10">
        <f t="shared" si="6"/>
        <v>135</v>
      </c>
      <c r="B143" s="1" t="s">
        <v>274</v>
      </c>
      <c r="C143" s="2" t="s">
        <v>275</v>
      </c>
      <c r="D143" s="12" t="s">
        <v>274</v>
      </c>
      <c r="E143" s="13" t="s">
        <v>275</v>
      </c>
      <c r="F143" s="15">
        <f t="shared" si="5"/>
        <v>0</v>
      </c>
    </row>
    <row r="144" spans="1:6" ht="25.5" x14ac:dyDescent="0.2">
      <c r="A144" s="10">
        <f t="shared" si="6"/>
        <v>136</v>
      </c>
      <c r="B144" s="1" t="s">
        <v>370</v>
      </c>
      <c r="C144" s="2" t="s">
        <v>276</v>
      </c>
      <c r="D144" s="12" t="s">
        <v>370</v>
      </c>
      <c r="E144" s="13" t="s">
        <v>276</v>
      </c>
      <c r="F144" s="15">
        <f t="shared" si="5"/>
        <v>0</v>
      </c>
    </row>
    <row r="145" spans="1:6" ht="25.5" x14ac:dyDescent="0.2">
      <c r="A145" s="10">
        <f t="shared" si="6"/>
        <v>137</v>
      </c>
      <c r="B145" s="1" t="s">
        <v>67</v>
      </c>
      <c r="C145" s="2" t="s">
        <v>276</v>
      </c>
      <c r="D145" s="12" t="s">
        <v>67</v>
      </c>
      <c r="E145" s="13" t="s">
        <v>276</v>
      </c>
      <c r="F145" s="15">
        <v>0</v>
      </c>
    </row>
    <row r="146" spans="1:6" ht="51" x14ac:dyDescent="0.2">
      <c r="A146" s="10">
        <f t="shared" si="6"/>
        <v>138</v>
      </c>
      <c r="B146" s="1" t="s">
        <v>277</v>
      </c>
      <c r="C146" s="2" t="s">
        <v>278</v>
      </c>
      <c r="D146" s="12" t="s">
        <v>277</v>
      </c>
      <c r="E146" s="13" t="s">
        <v>278</v>
      </c>
      <c r="F146" s="15">
        <f t="shared" si="5"/>
        <v>0</v>
      </c>
    </row>
    <row r="147" spans="1:6" x14ac:dyDescent="0.2">
      <c r="A147" s="10">
        <f t="shared" si="6"/>
        <v>139</v>
      </c>
      <c r="B147" s="1" t="s">
        <v>68</v>
      </c>
      <c r="C147" s="2" t="s">
        <v>279</v>
      </c>
      <c r="D147" s="12" t="s">
        <v>68</v>
      </c>
      <c r="E147" s="13" t="s">
        <v>279</v>
      </c>
      <c r="F147" s="15">
        <f t="shared" si="5"/>
        <v>0</v>
      </c>
    </row>
    <row r="148" spans="1:6" ht="25.5" x14ac:dyDescent="0.2">
      <c r="A148" s="10">
        <f t="shared" si="6"/>
        <v>140</v>
      </c>
      <c r="B148" s="1" t="s">
        <v>69</v>
      </c>
      <c r="C148" s="2" t="s">
        <v>280</v>
      </c>
      <c r="D148" s="12" t="s">
        <v>69</v>
      </c>
      <c r="E148" s="13" t="s">
        <v>280</v>
      </c>
      <c r="F148" s="15">
        <f t="shared" si="5"/>
        <v>0</v>
      </c>
    </row>
    <row r="149" spans="1:6" ht="25.5" x14ac:dyDescent="0.2">
      <c r="A149" s="10">
        <f t="shared" si="6"/>
        <v>141</v>
      </c>
      <c r="B149" s="1" t="s">
        <v>70</v>
      </c>
      <c r="C149" s="2" t="s">
        <v>281</v>
      </c>
      <c r="D149" s="12" t="s">
        <v>70</v>
      </c>
      <c r="E149" s="13" t="s">
        <v>281</v>
      </c>
      <c r="F149" s="15">
        <f t="shared" si="5"/>
        <v>0</v>
      </c>
    </row>
    <row r="150" spans="1:6" ht="25.5" x14ac:dyDescent="0.2">
      <c r="A150" s="10">
        <f t="shared" si="6"/>
        <v>142</v>
      </c>
      <c r="B150" s="1" t="s">
        <v>71</v>
      </c>
      <c r="C150" s="2" t="s">
        <v>282</v>
      </c>
      <c r="D150" s="12" t="s">
        <v>71</v>
      </c>
      <c r="E150" s="13" t="s">
        <v>282</v>
      </c>
      <c r="F150" s="15">
        <f t="shared" si="5"/>
        <v>0</v>
      </c>
    </row>
    <row r="151" spans="1:6" ht="25.5" x14ac:dyDescent="0.2">
      <c r="A151" s="10">
        <f t="shared" si="6"/>
        <v>143</v>
      </c>
      <c r="B151" s="1" t="s">
        <v>72</v>
      </c>
      <c r="C151" s="2" t="s">
        <v>283</v>
      </c>
      <c r="D151" s="12" t="s">
        <v>72</v>
      </c>
      <c r="E151" s="13" t="s">
        <v>283</v>
      </c>
      <c r="F151" s="15">
        <f t="shared" si="5"/>
        <v>0</v>
      </c>
    </row>
    <row r="152" spans="1:6" ht="51" x14ac:dyDescent="0.2">
      <c r="A152" s="10">
        <f t="shared" si="6"/>
        <v>144</v>
      </c>
      <c r="B152" s="1" t="s">
        <v>73</v>
      </c>
      <c r="C152" s="2" t="s">
        <v>284</v>
      </c>
      <c r="D152" s="12" t="s">
        <v>73</v>
      </c>
      <c r="E152" s="13" t="s">
        <v>284</v>
      </c>
      <c r="F152" s="15">
        <f t="shared" si="5"/>
        <v>0</v>
      </c>
    </row>
    <row r="153" spans="1:6" x14ac:dyDescent="0.2">
      <c r="A153" s="10">
        <f t="shared" si="6"/>
        <v>145</v>
      </c>
      <c r="B153" s="1" t="s">
        <v>74</v>
      </c>
      <c r="C153" s="2" t="s">
        <v>285</v>
      </c>
      <c r="D153" s="12" t="s">
        <v>74</v>
      </c>
      <c r="E153" s="13" t="s">
        <v>285</v>
      </c>
      <c r="F153" s="15">
        <f t="shared" si="5"/>
        <v>0</v>
      </c>
    </row>
    <row r="154" spans="1:6" x14ac:dyDescent="0.2">
      <c r="A154" s="10">
        <f t="shared" si="6"/>
        <v>146</v>
      </c>
      <c r="B154" s="1" t="s">
        <v>75</v>
      </c>
      <c r="C154" s="2" t="s">
        <v>286</v>
      </c>
      <c r="D154" s="12" t="s">
        <v>75</v>
      </c>
      <c r="E154" s="13" t="s">
        <v>286</v>
      </c>
      <c r="F154" s="15">
        <f t="shared" si="5"/>
        <v>0</v>
      </c>
    </row>
    <row r="155" spans="1:6" ht="38.25" x14ac:dyDescent="0.2">
      <c r="A155" s="10">
        <f t="shared" si="6"/>
        <v>147</v>
      </c>
      <c r="B155" s="1" t="s">
        <v>76</v>
      </c>
      <c r="C155" s="2" t="s">
        <v>287</v>
      </c>
      <c r="D155" s="12" t="s">
        <v>76</v>
      </c>
      <c r="E155" s="13" t="s">
        <v>287</v>
      </c>
      <c r="F155" s="15">
        <f t="shared" si="5"/>
        <v>0</v>
      </c>
    </row>
    <row r="156" spans="1:6" ht="25.5" x14ac:dyDescent="0.2">
      <c r="A156" s="10">
        <f t="shared" si="6"/>
        <v>148</v>
      </c>
      <c r="B156" s="1" t="s">
        <v>77</v>
      </c>
      <c r="C156" s="2" t="s">
        <v>288</v>
      </c>
      <c r="D156" s="12" t="s">
        <v>77</v>
      </c>
      <c r="E156" s="13" t="s">
        <v>288</v>
      </c>
      <c r="F156" s="15">
        <f t="shared" si="5"/>
        <v>0</v>
      </c>
    </row>
    <row r="157" spans="1:6" ht="25.5" x14ac:dyDescent="0.2">
      <c r="A157" s="10">
        <f t="shared" si="6"/>
        <v>149</v>
      </c>
      <c r="B157" s="1" t="s">
        <v>78</v>
      </c>
      <c r="C157" s="2" t="s">
        <v>289</v>
      </c>
      <c r="D157" s="12" t="s">
        <v>78</v>
      </c>
      <c r="E157" s="13" t="s">
        <v>289</v>
      </c>
      <c r="F157" s="15">
        <f t="shared" si="5"/>
        <v>0</v>
      </c>
    </row>
    <row r="158" spans="1:6" ht="25.5" x14ac:dyDescent="0.2">
      <c r="A158" s="10">
        <f t="shared" si="6"/>
        <v>150</v>
      </c>
      <c r="B158" s="1" t="s">
        <v>79</v>
      </c>
      <c r="C158" s="2" t="s">
        <v>290</v>
      </c>
      <c r="D158" s="12" t="s">
        <v>79</v>
      </c>
      <c r="E158" s="13" t="s">
        <v>290</v>
      </c>
      <c r="F158" s="15">
        <f t="shared" si="5"/>
        <v>0</v>
      </c>
    </row>
    <row r="159" spans="1:6" ht="25.5" x14ac:dyDescent="0.2">
      <c r="A159" s="10">
        <f t="shared" si="6"/>
        <v>151</v>
      </c>
      <c r="B159" s="1" t="s">
        <v>80</v>
      </c>
      <c r="C159" s="2" t="s">
        <v>291</v>
      </c>
      <c r="D159" s="12" t="s">
        <v>80</v>
      </c>
      <c r="E159" s="13" t="s">
        <v>291</v>
      </c>
      <c r="F159" s="15">
        <f t="shared" si="5"/>
        <v>0</v>
      </c>
    </row>
    <row r="160" spans="1:6" ht="38.25" x14ac:dyDescent="0.2">
      <c r="A160" s="10">
        <f t="shared" si="6"/>
        <v>152</v>
      </c>
      <c r="B160" s="1" t="s">
        <v>81</v>
      </c>
      <c r="C160" s="2" t="s">
        <v>292</v>
      </c>
      <c r="D160" s="12" t="s">
        <v>81</v>
      </c>
      <c r="E160" s="13" t="s">
        <v>292</v>
      </c>
      <c r="F160" s="15">
        <f t="shared" si="5"/>
        <v>0</v>
      </c>
    </row>
    <row r="161" spans="1:6" ht="76.5" x14ac:dyDescent="0.2">
      <c r="A161" s="10">
        <f t="shared" si="6"/>
        <v>153</v>
      </c>
      <c r="B161" s="1" t="s">
        <v>82</v>
      </c>
      <c r="C161" s="2" t="s">
        <v>293</v>
      </c>
      <c r="D161" s="12" t="s">
        <v>82</v>
      </c>
      <c r="E161" s="13" t="s">
        <v>293</v>
      </c>
      <c r="F161" s="15">
        <f t="shared" si="5"/>
        <v>0</v>
      </c>
    </row>
    <row r="162" spans="1:6" x14ac:dyDescent="0.2">
      <c r="A162" s="10">
        <f t="shared" si="6"/>
        <v>154</v>
      </c>
      <c r="B162" s="1" t="s">
        <v>83</v>
      </c>
      <c r="C162" s="2" t="s">
        <v>294</v>
      </c>
      <c r="D162" s="12" t="s">
        <v>83</v>
      </c>
      <c r="E162" s="13" t="s">
        <v>294</v>
      </c>
      <c r="F162" s="15">
        <f t="shared" si="5"/>
        <v>0</v>
      </c>
    </row>
    <row r="163" spans="1:6" ht="25.5" x14ac:dyDescent="0.2">
      <c r="A163" s="10">
        <f t="shared" si="6"/>
        <v>155</v>
      </c>
      <c r="B163" s="1" t="s">
        <v>84</v>
      </c>
      <c r="C163" s="2" t="s">
        <v>295</v>
      </c>
      <c r="D163" s="12" t="s">
        <v>84</v>
      </c>
      <c r="E163" s="13" t="s">
        <v>295</v>
      </c>
      <c r="F163" s="15">
        <f t="shared" si="5"/>
        <v>0</v>
      </c>
    </row>
    <row r="164" spans="1:6" ht="25.5" x14ac:dyDescent="0.2">
      <c r="A164" s="10">
        <f t="shared" si="6"/>
        <v>156</v>
      </c>
      <c r="B164" s="1" t="s">
        <v>85</v>
      </c>
      <c r="C164" s="2" t="s">
        <v>296</v>
      </c>
      <c r="D164" s="12" t="s">
        <v>85</v>
      </c>
      <c r="E164" s="13" t="s">
        <v>296</v>
      </c>
      <c r="F164" s="15">
        <f t="shared" si="5"/>
        <v>0</v>
      </c>
    </row>
    <row r="165" spans="1:6" ht="63.75" x14ac:dyDescent="0.2">
      <c r="A165" s="10">
        <f t="shared" si="6"/>
        <v>157</v>
      </c>
      <c r="B165" s="1" t="s">
        <v>297</v>
      </c>
      <c r="C165" s="2" t="s">
        <v>298</v>
      </c>
      <c r="D165" s="12" t="s">
        <v>297</v>
      </c>
      <c r="E165" s="13" t="s">
        <v>298</v>
      </c>
      <c r="F165" s="15">
        <f t="shared" si="5"/>
        <v>0</v>
      </c>
    </row>
    <row r="166" spans="1:6" ht="51" x14ac:dyDescent="0.2">
      <c r="A166" s="10">
        <f t="shared" si="6"/>
        <v>158</v>
      </c>
      <c r="B166" s="1" t="s">
        <v>299</v>
      </c>
      <c r="C166" s="2" t="s">
        <v>456</v>
      </c>
      <c r="D166" s="12" t="s">
        <v>299</v>
      </c>
      <c r="E166" s="13" t="s">
        <v>456</v>
      </c>
      <c r="F166" s="15">
        <f t="shared" si="5"/>
        <v>0</v>
      </c>
    </row>
    <row r="167" spans="1:6" ht="25.5" x14ac:dyDescent="0.2">
      <c r="A167" s="10">
        <f t="shared" si="6"/>
        <v>159</v>
      </c>
      <c r="B167" s="1" t="s">
        <v>86</v>
      </c>
      <c r="C167" s="2" t="s">
        <v>300</v>
      </c>
      <c r="D167" s="12" t="s">
        <v>86</v>
      </c>
      <c r="E167" s="13" t="s">
        <v>300</v>
      </c>
      <c r="F167" s="15">
        <f t="shared" si="5"/>
        <v>0</v>
      </c>
    </row>
    <row r="168" spans="1:6" ht="38.25" x14ac:dyDescent="0.2">
      <c r="A168" s="10">
        <f t="shared" si="6"/>
        <v>160</v>
      </c>
      <c r="B168" s="1" t="s">
        <v>87</v>
      </c>
      <c r="C168" s="2" t="s">
        <v>301</v>
      </c>
      <c r="D168" s="12" t="s">
        <v>87</v>
      </c>
      <c r="E168" s="13" t="s">
        <v>301</v>
      </c>
      <c r="F168" s="15">
        <f t="shared" si="5"/>
        <v>0</v>
      </c>
    </row>
    <row r="169" spans="1:6" ht="25.5" x14ac:dyDescent="0.2">
      <c r="A169" s="10">
        <f t="shared" si="6"/>
        <v>161</v>
      </c>
      <c r="B169" s="1" t="s">
        <v>88</v>
      </c>
      <c r="C169" s="2" t="s">
        <v>302</v>
      </c>
      <c r="D169" s="12" t="s">
        <v>88</v>
      </c>
      <c r="E169" s="13" t="s">
        <v>302</v>
      </c>
      <c r="F169" s="15">
        <f t="shared" si="5"/>
        <v>0</v>
      </c>
    </row>
    <row r="170" spans="1:6" ht="38.25" x14ac:dyDescent="0.2">
      <c r="A170" s="10">
        <f t="shared" si="6"/>
        <v>162</v>
      </c>
      <c r="B170" s="1" t="s">
        <v>89</v>
      </c>
      <c r="C170" s="2" t="s">
        <v>303</v>
      </c>
      <c r="D170" s="12" t="s">
        <v>89</v>
      </c>
      <c r="E170" s="13" t="s">
        <v>303</v>
      </c>
      <c r="F170" s="15">
        <f t="shared" si="5"/>
        <v>0</v>
      </c>
    </row>
    <row r="171" spans="1:6" ht="25.5" x14ac:dyDescent="0.2">
      <c r="A171" s="10">
        <f t="shared" si="6"/>
        <v>163</v>
      </c>
      <c r="B171" s="1" t="s">
        <v>90</v>
      </c>
      <c r="C171" s="2" t="s">
        <v>304</v>
      </c>
      <c r="D171" s="12" t="s">
        <v>90</v>
      </c>
      <c r="E171" s="13" t="s">
        <v>304</v>
      </c>
      <c r="F171" s="15">
        <f t="shared" si="5"/>
        <v>0</v>
      </c>
    </row>
    <row r="172" spans="1:6" ht="114.75" x14ac:dyDescent="0.2">
      <c r="A172" s="10">
        <f t="shared" si="6"/>
        <v>164</v>
      </c>
      <c r="B172" s="1" t="s">
        <v>416</v>
      </c>
      <c r="C172" s="2" t="s">
        <v>417</v>
      </c>
      <c r="D172" s="12" t="s">
        <v>416</v>
      </c>
      <c r="E172" s="13" t="s">
        <v>417</v>
      </c>
      <c r="F172" s="15">
        <f t="shared" si="5"/>
        <v>0</v>
      </c>
    </row>
    <row r="173" spans="1:6" ht="25.5" x14ac:dyDescent="0.2">
      <c r="A173" s="10">
        <f t="shared" si="6"/>
        <v>165</v>
      </c>
      <c r="B173" s="1" t="s">
        <v>438</v>
      </c>
      <c r="C173" s="2" t="s">
        <v>439</v>
      </c>
      <c r="D173" s="12" t="s">
        <v>438</v>
      </c>
      <c r="E173" s="13" t="s">
        <v>439</v>
      </c>
      <c r="F173" s="15">
        <f t="shared" si="5"/>
        <v>0</v>
      </c>
    </row>
    <row r="174" spans="1:6" ht="38.25" x14ac:dyDescent="0.2">
      <c r="A174" s="10">
        <f t="shared" si="6"/>
        <v>166</v>
      </c>
      <c r="B174" s="1" t="s">
        <v>305</v>
      </c>
      <c r="C174" s="2" t="s">
        <v>457</v>
      </c>
      <c r="D174" s="12" t="s">
        <v>305</v>
      </c>
      <c r="E174" s="13" t="s">
        <v>457</v>
      </c>
      <c r="F174" s="15">
        <f t="shared" si="5"/>
        <v>0</v>
      </c>
    </row>
    <row r="175" spans="1:6" ht="63.75" x14ac:dyDescent="0.2">
      <c r="A175" s="10">
        <f t="shared" si="6"/>
        <v>167</v>
      </c>
      <c r="B175" s="1" t="s">
        <v>306</v>
      </c>
      <c r="C175" s="2" t="s">
        <v>307</v>
      </c>
      <c r="D175" s="12" t="s">
        <v>306</v>
      </c>
      <c r="E175" s="13" t="s">
        <v>307</v>
      </c>
      <c r="F175" s="15">
        <f t="shared" si="5"/>
        <v>0</v>
      </c>
    </row>
    <row r="176" spans="1:6" ht="63.75" x14ac:dyDescent="0.2">
      <c r="A176" s="10">
        <f t="shared" si="6"/>
        <v>168</v>
      </c>
      <c r="B176" s="1" t="s">
        <v>91</v>
      </c>
      <c r="C176" s="2" t="s">
        <v>308</v>
      </c>
      <c r="D176" s="12" t="s">
        <v>91</v>
      </c>
      <c r="E176" s="13" t="s">
        <v>308</v>
      </c>
      <c r="F176" s="15">
        <f t="shared" si="5"/>
        <v>0</v>
      </c>
    </row>
    <row r="177" spans="1:6" ht="38.25" x14ac:dyDescent="0.2">
      <c r="A177" s="10">
        <f t="shared" si="6"/>
        <v>169</v>
      </c>
      <c r="B177" s="1" t="s">
        <v>92</v>
      </c>
      <c r="C177" s="2" t="s">
        <v>309</v>
      </c>
      <c r="D177" s="12" t="s">
        <v>92</v>
      </c>
      <c r="E177" s="13" t="s">
        <v>309</v>
      </c>
      <c r="F177" s="15">
        <f t="shared" si="5"/>
        <v>0</v>
      </c>
    </row>
    <row r="178" spans="1:6" ht="38.25" x14ac:dyDescent="0.2">
      <c r="A178" s="10">
        <f t="shared" si="6"/>
        <v>170</v>
      </c>
      <c r="B178" s="1" t="s">
        <v>93</v>
      </c>
      <c r="C178" s="2" t="s">
        <v>310</v>
      </c>
      <c r="D178" s="12" t="s">
        <v>93</v>
      </c>
      <c r="E178" s="13" t="s">
        <v>310</v>
      </c>
      <c r="F178" s="15">
        <f t="shared" si="5"/>
        <v>0</v>
      </c>
    </row>
    <row r="179" spans="1:6" ht="51" x14ac:dyDescent="0.2">
      <c r="A179" s="10">
        <f t="shared" si="6"/>
        <v>171</v>
      </c>
      <c r="B179" s="1" t="s">
        <v>94</v>
      </c>
      <c r="C179" s="2" t="s">
        <v>311</v>
      </c>
      <c r="D179" s="12" t="s">
        <v>94</v>
      </c>
      <c r="E179" s="13" t="s">
        <v>311</v>
      </c>
      <c r="F179" s="15">
        <f t="shared" ref="F179:F242" si="7">B179-D179</f>
        <v>0</v>
      </c>
    </row>
    <row r="180" spans="1:6" ht="51" x14ac:dyDescent="0.2">
      <c r="A180" s="10">
        <f t="shared" si="6"/>
        <v>172</v>
      </c>
      <c r="B180" s="1" t="s">
        <v>95</v>
      </c>
      <c r="C180" s="2" t="s">
        <v>312</v>
      </c>
      <c r="D180" s="12" t="s">
        <v>95</v>
      </c>
      <c r="E180" s="13" t="s">
        <v>312</v>
      </c>
      <c r="F180" s="15">
        <f t="shared" si="7"/>
        <v>0</v>
      </c>
    </row>
    <row r="181" spans="1:6" ht="76.5" x14ac:dyDescent="0.2">
      <c r="A181" s="10">
        <f t="shared" si="6"/>
        <v>173</v>
      </c>
      <c r="B181" s="1" t="s">
        <v>96</v>
      </c>
      <c r="C181" s="2" t="s">
        <v>373</v>
      </c>
      <c r="D181" s="12" t="s">
        <v>96</v>
      </c>
      <c r="E181" s="13" t="s">
        <v>373</v>
      </c>
      <c r="F181" s="15">
        <f t="shared" si="7"/>
        <v>0</v>
      </c>
    </row>
    <row r="182" spans="1:6" ht="38.25" x14ac:dyDescent="0.2">
      <c r="A182" s="10">
        <f t="shared" si="6"/>
        <v>174</v>
      </c>
      <c r="B182" s="1" t="s">
        <v>97</v>
      </c>
      <c r="C182" s="2" t="s">
        <v>374</v>
      </c>
      <c r="D182" s="12" t="s">
        <v>97</v>
      </c>
      <c r="E182" s="13" t="s">
        <v>374</v>
      </c>
      <c r="F182" s="15">
        <f t="shared" si="7"/>
        <v>0</v>
      </c>
    </row>
    <row r="183" spans="1:6" x14ac:dyDescent="0.2">
      <c r="A183" s="10">
        <f t="shared" si="6"/>
        <v>175</v>
      </c>
      <c r="B183" s="1" t="s">
        <v>98</v>
      </c>
      <c r="C183" s="2" t="s">
        <v>313</v>
      </c>
      <c r="D183" s="12" t="s">
        <v>98</v>
      </c>
      <c r="E183" s="13" t="s">
        <v>313</v>
      </c>
      <c r="F183" s="15">
        <f t="shared" si="7"/>
        <v>0</v>
      </c>
    </row>
    <row r="184" spans="1:6" ht="25.5" x14ac:dyDescent="0.2">
      <c r="A184" s="10">
        <f t="shared" si="6"/>
        <v>176</v>
      </c>
      <c r="B184" s="1" t="s">
        <v>99</v>
      </c>
      <c r="C184" s="2" t="s">
        <v>314</v>
      </c>
      <c r="D184" s="12" t="s">
        <v>99</v>
      </c>
      <c r="E184" s="13" t="s">
        <v>314</v>
      </c>
      <c r="F184" s="15">
        <f t="shared" si="7"/>
        <v>0</v>
      </c>
    </row>
    <row r="185" spans="1:6" x14ac:dyDescent="0.2">
      <c r="A185" s="10">
        <f t="shared" si="6"/>
        <v>177</v>
      </c>
      <c r="B185" s="1" t="s">
        <v>100</v>
      </c>
      <c r="C185" s="2" t="s">
        <v>315</v>
      </c>
      <c r="D185" s="12" t="s">
        <v>100</v>
      </c>
      <c r="E185" s="13" t="s">
        <v>315</v>
      </c>
      <c r="F185" s="15">
        <f t="shared" si="7"/>
        <v>0</v>
      </c>
    </row>
    <row r="186" spans="1:6" ht="38.25" x14ac:dyDescent="0.2">
      <c r="A186" s="10">
        <f t="shared" si="6"/>
        <v>178</v>
      </c>
      <c r="B186" s="1" t="s">
        <v>101</v>
      </c>
      <c r="C186" s="2" t="s">
        <v>316</v>
      </c>
      <c r="D186" s="12" t="s">
        <v>101</v>
      </c>
      <c r="E186" s="13" t="s">
        <v>316</v>
      </c>
      <c r="F186" s="15">
        <f t="shared" si="7"/>
        <v>0</v>
      </c>
    </row>
    <row r="187" spans="1:6" x14ac:dyDescent="0.2">
      <c r="A187" s="10">
        <f t="shared" si="6"/>
        <v>179</v>
      </c>
      <c r="B187" s="1" t="s">
        <v>102</v>
      </c>
      <c r="C187" s="2" t="s">
        <v>317</v>
      </c>
      <c r="D187" s="12" t="s">
        <v>102</v>
      </c>
      <c r="E187" s="13" t="s">
        <v>317</v>
      </c>
      <c r="F187" s="15">
        <f t="shared" si="7"/>
        <v>0</v>
      </c>
    </row>
    <row r="188" spans="1:6" ht="38.25" x14ac:dyDescent="0.2">
      <c r="A188" s="10">
        <f t="shared" si="6"/>
        <v>180</v>
      </c>
      <c r="B188" s="1" t="s">
        <v>103</v>
      </c>
      <c r="C188" s="2" t="s">
        <v>375</v>
      </c>
      <c r="D188" s="12" t="s">
        <v>103</v>
      </c>
      <c r="E188" s="13" t="s">
        <v>375</v>
      </c>
      <c r="F188" s="15">
        <f t="shared" si="7"/>
        <v>0</v>
      </c>
    </row>
    <row r="189" spans="1:6" ht="25.5" x14ac:dyDescent="0.2">
      <c r="A189" s="10">
        <f t="shared" si="6"/>
        <v>181</v>
      </c>
      <c r="B189" s="1" t="s">
        <v>418</v>
      </c>
      <c r="C189" s="2" t="s">
        <v>419</v>
      </c>
      <c r="D189" s="12" t="s">
        <v>418</v>
      </c>
      <c r="E189" s="13" t="s">
        <v>419</v>
      </c>
      <c r="F189" s="15">
        <f t="shared" si="7"/>
        <v>0</v>
      </c>
    </row>
    <row r="190" spans="1:6" x14ac:dyDescent="0.2">
      <c r="A190" s="10">
        <f t="shared" si="6"/>
        <v>182</v>
      </c>
      <c r="B190" s="1" t="s">
        <v>104</v>
      </c>
      <c r="C190" s="2" t="s">
        <v>318</v>
      </c>
      <c r="D190" s="12" t="s">
        <v>104</v>
      </c>
      <c r="E190" s="13" t="s">
        <v>318</v>
      </c>
      <c r="F190" s="15">
        <f t="shared" si="7"/>
        <v>0</v>
      </c>
    </row>
    <row r="191" spans="1:6" ht="38.25" x14ac:dyDescent="0.2">
      <c r="A191" s="10">
        <f t="shared" si="6"/>
        <v>183</v>
      </c>
      <c r="B191" s="1" t="s">
        <v>319</v>
      </c>
      <c r="C191" s="2" t="s">
        <v>320</v>
      </c>
      <c r="D191" s="12" t="s">
        <v>319</v>
      </c>
      <c r="E191" s="13" t="s">
        <v>320</v>
      </c>
      <c r="F191" s="15">
        <f t="shared" si="7"/>
        <v>0</v>
      </c>
    </row>
    <row r="192" spans="1:6" ht="89.25" x14ac:dyDescent="0.2">
      <c r="A192" s="10">
        <f t="shared" si="6"/>
        <v>184</v>
      </c>
      <c r="B192" s="1" t="s">
        <v>105</v>
      </c>
      <c r="C192" s="2" t="s">
        <v>321</v>
      </c>
      <c r="D192" s="12" t="s">
        <v>105</v>
      </c>
      <c r="E192" s="13" t="s">
        <v>321</v>
      </c>
      <c r="F192" s="15">
        <f t="shared" si="7"/>
        <v>0</v>
      </c>
    </row>
    <row r="193" spans="1:6" ht="102" x14ac:dyDescent="0.2">
      <c r="A193" s="10">
        <f t="shared" si="6"/>
        <v>185</v>
      </c>
      <c r="B193" s="1" t="s">
        <v>106</v>
      </c>
      <c r="C193" s="2" t="s">
        <v>322</v>
      </c>
      <c r="D193" s="12" t="s">
        <v>106</v>
      </c>
      <c r="E193" s="13" t="s">
        <v>322</v>
      </c>
      <c r="F193" s="15">
        <f t="shared" si="7"/>
        <v>0</v>
      </c>
    </row>
    <row r="194" spans="1:6" ht="89.25" x14ac:dyDescent="0.2">
      <c r="A194" s="10">
        <f t="shared" si="6"/>
        <v>186</v>
      </c>
      <c r="B194" s="1" t="s">
        <v>107</v>
      </c>
      <c r="C194" s="2" t="s">
        <v>323</v>
      </c>
      <c r="D194" s="12" t="s">
        <v>107</v>
      </c>
      <c r="E194" s="13" t="s">
        <v>323</v>
      </c>
      <c r="F194" s="15">
        <f t="shared" si="7"/>
        <v>0</v>
      </c>
    </row>
    <row r="195" spans="1:6" ht="51" x14ac:dyDescent="0.2">
      <c r="A195" s="10">
        <f t="shared" si="6"/>
        <v>187</v>
      </c>
      <c r="B195" s="1" t="s">
        <v>108</v>
      </c>
      <c r="C195" s="2" t="s">
        <v>324</v>
      </c>
      <c r="D195" s="12" t="s">
        <v>108</v>
      </c>
      <c r="E195" s="13" t="s">
        <v>324</v>
      </c>
      <c r="F195" s="15">
        <f t="shared" si="7"/>
        <v>0</v>
      </c>
    </row>
    <row r="196" spans="1:6" ht="153" x14ac:dyDescent="0.2">
      <c r="A196" s="10">
        <f t="shared" si="6"/>
        <v>188</v>
      </c>
      <c r="B196" s="1" t="s">
        <v>109</v>
      </c>
      <c r="C196" s="2" t="s">
        <v>376</v>
      </c>
      <c r="D196" s="12" t="s">
        <v>109</v>
      </c>
      <c r="E196" s="13" t="s">
        <v>376</v>
      </c>
      <c r="F196" s="15">
        <f t="shared" si="7"/>
        <v>0</v>
      </c>
    </row>
    <row r="197" spans="1:6" ht="102" x14ac:dyDescent="0.2">
      <c r="A197" s="10">
        <f t="shared" si="6"/>
        <v>189</v>
      </c>
      <c r="B197" s="1" t="s">
        <v>110</v>
      </c>
      <c r="C197" s="2" t="s">
        <v>325</v>
      </c>
      <c r="D197" s="12" t="s">
        <v>110</v>
      </c>
      <c r="E197" s="13" t="s">
        <v>325</v>
      </c>
      <c r="F197" s="15">
        <f t="shared" si="7"/>
        <v>0</v>
      </c>
    </row>
    <row r="198" spans="1:6" ht="76.5" x14ac:dyDescent="0.2">
      <c r="A198" s="10">
        <f t="shared" si="6"/>
        <v>190</v>
      </c>
      <c r="B198" s="1" t="s">
        <v>111</v>
      </c>
      <c r="C198" s="2" t="s">
        <v>377</v>
      </c>
      <c r="D198" s="12" t="s">
        <v>111</v>
      </c>
      <c r="E198" s="13" t="s">
        <v>377</v>
      </c>
      <c r="F198" s="15">
        <f t="shared" si="7"/>
        <v>0</v>
      </c>
    </row>
    <row r="199" spans="1:6" ht="38.25" x14ac:dyDescent="0.2">
      <c r="A199" s="10">
        <f t="shared" si="6"/>
        <v>191</v>
      </c>
      <c r="B199" s="1" t="s">
        <v>458</v>
      </c>
      <c r="C199" s="2" t="s">
        <v>459</v>
      </c>
      <c r="D199" s="12" t="s">
        <v>458</v>
      </c>
      <c r="E199" s="13" t="s">
        <v>459</v>
      </c>
      <c r="F199" s="15">
        <f t="shared" si="7"/>
        <v>0</v>
      </c>
    </row>
    <row r="200" spans="1:6" ht="38.25" x14ac:dyDescent="0.2">
      <c r="A200" s="10">
        <f t="shared" ref="A200:A244" si="8">A199+1</f>
        <v>192</v>
      </c>
      <c r="B200" s="1" t="s">
        <v>326</v>
      </c>
      <c r="C200" s="2" t="s">
        <v>327</v>
      </c>
      <c r="D200" s="12" t="s">
        <v>326</v>
      </c>
      <c r="E200" s="13" t="s">
        <v>327</v>
      </c>
      <c r="F200" s="15">
        <f t="shared" si="7"/>
        <v>0</v>
      </c>
    </row>
    <row r="201" spans="1:6" ht="38.25" x14ac:dyDescent="0.2">
      <c r="A201" s="10">
        <f t="shared" si="8"/>
        <v>193</v>
      </c>
      <c r="B201" s="1" t="s">
        <v>112</v>
      </c>
      <c r="C201" s="2" t="s">
        <v>328</v>
      </c>
      <c r="D201" s="12" t="s">
        <v>112</v>
      </c>
      <c r="E201" s="13" t="s">
        <v>328</v>
      </c>
      <c r="F201" s="15">
        <f t="shared" si="7"/>
        <v>0</v>
      </c>
    </row>
    <row r="202" spans="1:6" ht="25.5" x14ac:dyDescent="0.2">
      <c r="A202" s="10">
        <f t="shared" si="8"/>
        <v>194</v>
      </c>
      <c r="B202" s="1" t="s">
        <v>113</v>
      </c>
      <c r="C202" s="2" t="s">
        <v>329</v>
      </c>
      <c r="D202" s="12" t="s">
        <v>113</v>
      </c>
      <c r="E202" s="13" t="s">
        <v>329</v>
      </c>
      <c r="F202" s="15">
        <f t="shared" si="7"/>
        <v>0</v>
      </c>
    </row>
    <row r="203" spans="1:6" ht="38.25" x14ac:dyDescent="0.2">
      <c r="A203" s="10">
        <f t="shared" si="8"/>
        <v>195</v>
      </c>
      <c r="B203" s="1" t="s">
        <v>114</v>
      </c>
      <c r="C203" s="2" t="s">
        <v>330</v>
      </c>
      <c r="D203" s="12" t="s">
        <v>114</v>
      </c>
      <c r="E203" s="13" t="s">
        <v>330</v>
      </c>
      <c r="F203" s="15">
        <f t="shared" si="7"/>
        <v>0</v>
      </c>
    </row>
    <row r="204" spans="1:6" ht="102" x14ac:dyDescent="0.2">
      <c r="A204" s="10">
        <f t="shared" si="8"/>
        <v>196</v>
      </c>
      <c r="B204" s="1" t="s">
        <v>115</v>
      </c>
      <c r="C204" s="2" t="s">
        <v>331</v>
      </c>
      <c r="D204" s="12" t="s">
        <v>115</v>
      </c>
      <c r="E204" s="13" t="s">
        <v>331</v>
      </c>
      <c r="F204" s="15">
        <f t="shared" si="7"/>
        <v>0</v>
      </c>
    </row>
    <row r="205" spans="1:6" ht="25.5" x14ac:dyDescent="0.2">
      <c r="A205" s="10">
        <f t="shared" si="8"/>
        <v>197</v>
      </c>
      <c r="B205" s="1" t="s">
        <v>116</v>
      </c>
      <c r="C205" s="2" t="s">
        <v>332</v>
      </c>
      <c r="D205" s="12" t="s">
        <v>116</v>
      </c>
      <c r="E205" s="13" t="s">
        <v>332</v>
      </c>
      <c r="F205" s="15">
        <f t="shared" si="7"/>
        <v>0</v>
      </c>
    </row>
    <row r="206" spans="1:6" ht="51" x14ac:dyDescent="0.2">
      <c r="A206" s="10">
        <f t="shared" si="8"/>
        <v>198</v>
      </c>
      <c r="B206" s="1" t="s">
        <v>117</v>
      </c>
      <c r="C206" s="2" t="s">
        <v>333</v>
      </c>
      <c r="D206" s="12" t="s">
        <v>117</v>
      </c>
      <c r="E206" s="13" t="s">
        <v>333</v>
      </c>
      <c r="F206" s="15">
        <f t="shared" si="7"/>
        <v>0</v>
      </c>
    </row>
    <row r="207" spans="1:6" ht="63.75" x14ac:dyDescent="0.2">
      <c r="A207" s="10">
        <f t="shared" si="8"/>
        <v>199</v>
      </c>
      <c r="B207" s="1" t="s">
        <v>118</v>
      </c>
      <c r="C207" s="2" t="s">
        <v>334</v>
      </c>
      <c r="D207" s="12" t="s">
        <v>118</v>
      </c>
      <c r="E207" s="13" t="s">
        <v>334</v>
      </c>
      <c r="F207" s="15">
        <f t="shared" si="7"/>
        <v>0</v>
      </c>
    </row>
    <row r="208" spans="1:6" ht="63.75" x14ac:dyDescent="0.2">
      <c r="A208" s="10">
        <f t="shared" si="8"/>
        <v>200</v>
      </c>
      <c r="B208" s="1" t="s">
        <v>119</v>
      </c>
      <c r="C208" s="2" t="s">
        <v>335</v>
      </c>
      <c r="D208" s="12" t="s">
        <v>119</v>
      </c>
      <c r="E208" s="13" t="s">
        <v>335</v>
      </c>
      <c r="F208" s="15">
        <f t="shared" si="7"/>
        <v>0</v>
      </c>
    </row>
    <row r="209" spans="1:6" ht="76.5" x14ac:dyDescent="0.2">
      <c r="A209" s="10">
        <f t="shared" si="8"/>
        <v>201</v>
      </c>
      <c r="B209" s="1" t="s">
        <v>120</v>
      </c>
      <c r="C209" s="2" t="s">
        <v>420</v>
      </c>
      <c r="D209" s="12" t="s">
        <v>120</v>
      </c>
      <c r="E209" s="13" t="s">
        <v>420</v>
      </c>
      <c r="F209" s="15">
        <f t="shared" si="7"/>
        <v>0</v>
      </c>
    </row>
    <row r="210" spans="1:6" ht="102" x14ac:dyDescent="0.2">
      <c r="A210" s="10">
        <f t="shared" si="8"/>
        <v>202</v>
      </c>
      <c r="B210" s="1" t="s">
        <v>121</v>
      </c>
      <c r="C210" s="2" t="s">
        <v>431</v>
      </c>
      <c r="D210" s="12" t="s">
        <v>121</v>
      </c>
      <c r="E210" s="13" t="s">
        <v>431</v>
      </c>
      <c r="F210" s="15">
        <v>0</v>
      </c>
    </row>
    <row r="211" spans="1:6" ht="38.25" x14ac:dyDescent="0.2">
      <c r="A211" s="10">
        <f t="shared" si="8"/>
        <v>203</v>
      </c>
      <c r="B211" s="1" t="s">
        <v>122</v>
      </c>
      <c r="C211" s="2" t="s">
        <v>336</v>
      </c>
      <c r="D211" s="12" t="s">
        <v>122</v>
      </c>
      <c r="E211" s="13" t="s">
        <v>336</v>
      </c>
      <c r="F211" s="15">
        <f t="shared" si="7"/>
        <v>0</v>
      </c>
    </row>
    <row r="212" spans="1:6" ht="76.5" x14ac:dyDescent="0.2">
      <c r="A212" s="10">
        <f t="shared" si="8"/>
        <v>204</v>
      </c>
      <c r="B212" s="1" t="s">
        <v>123</v>
      </c>
      <c r="C212" s="2" t="s">
        <v>337</v>
      </c>
      <c r="D212" s="12" t="s">
        <v>123</v>
      </c>
      <c r="E212" s="13" t="s">
        <v>337</v>
      </c>
      <c r="F212" s="15">
        <f t="shared" si="7"/>
        <v>0</v>
      </c>
    </row>
    <row r="213" spans="1:6" x14ac:dyDescent="0.2">
      <c r="A213" s="10">
        <f t="shared" si="8"/>
        <v>205</v>
      </c>
      <c r="B213" s="1" t="s">
        <v>394</v>
      </c>
      <c r="C213" s="2" t="s">
        <v>395</v>
      </c>
      <c r="D213" s="12" t="s">
        <v>394</v>
      </c>
      <c r="E213" s="13" t="s">
        <v>395</v>
      </c>
      <c r="F213" s="15">
        <f t="shared" si="7"/>
        <v>0</v>
      </c>
    </row>
    <row r="214" spans="1:6" x14ac:dyDescent="0.2">
      <c r="A214" s="10">
        <f t="shared" si="8"/>
        <v>206</v>
      </c>
      <c r="B214" s="1" t="s">
        <v>338</v>
      </c>
      <c r="C214" s="2" t="s">
        <v>339</v>
      </c>
      <c r="D214" s="12" t="s">
        <v>338</v>
      </c>
      <c r="E214" s="13" t="s">
        <v>339</v>
      </c>
      <c r="F214" s="15">
        <f t="shared" si="7"/>
        <v>0</v>
      </c>
    </row>
    <row r="215" spans="1:6" ht="51" x14ac:dyDescent="0.2">
      <c r="A215" s="10">
        <f t="shared" si="8"/>
        <v>207</v>
      </c>
      <c r="B215" s="1" t="s">
        <v>432</v>
      </c>
      <c r="C215" s="2" t="s">
        <v>433</v>
      </c>
      <c r="D215" s="12" t="s">
        <v>432</v>
      </c>
      <c r="E215" s="13" t="s">
        <v>433</v>
      </c>
      <c r="F215" s="15">
        <f t="shared" si="7"/>
        <v>0</v>
      </c>
    </row>
    <row r="216" spans="1:6" ht="63.75" x14ac:dyDescent="0.2">
      <c r="A216" s="10">
        <f t="shared" si="8"/>
        <v>208</v>
      </c>
      <c r="B216" s="1" t="s">
        <v>440</v>
      </c>
      <c r="C216" s="2" t="s">
        <v>441</v>
      </c>
      <c r="D216" s="12" t="s">
        <v>440</v>
      </c>
      <c r="E216" s="13" t="s">
        <v>441</v>
      </c>
      <c r="F216" s="15">
        <f t="shared" si="7"/>
        <v>0</v>
      </c>
    </row>
    <row r="217" spans="1:6" ht="63.75" x14ac:dyDescent="0.2">
      <c r="A217" s="10">
        <f t="shared" si="8"/>
        <v>209</v>
      </c>
      <c r="B217" s="1" t="s">
        <v>445</v>
      </c>
      <c r="C217" s="2" t="s">
        <v>446</v>
      </c>
      <c r="D217" s="12" t="s">
        <v>445</v>
      </c>
      <c r="E217" s="13" t="s">
        <v>446</v>
      </c>
      <c r="F217" s="15">
        <f t="shared" si="7"/>
        <v>0</v>
      </c>
    </row>
    <row r="218" spans="1:6" ht="89.25" x14ac:dyDescent="0.2">
      <c r="A218" s="10">
        <f t="shared" si="8"/>
        <v>210</v>
      </c>
      <c r="B218" s="1" t="s">
        <v>460</v>
      </c>
      <c r="C218" s="2" t="s">
        <v>461</v>
      </c>
      <c r="D218" s="12" t="s">
        <v>460</v>
      </c>
      <c r="E218" s="13" t="s">
        <v>461</v>
      </c>
      <c r="F218" s="15">
        <f t="shared" si="7"/>
        <v>0</v>
      </c>
    </row>
    <row r="219" spans="1:6" ht="38.25" x14ac:dyDescent="0.2">
      <c r="A219" s="10">
        <f t="shared" si="8"/>
        <v>211</v>
      </c>
      <c r="B219" s="1" t="s">
        <v>340</v>
      </c>
      <c r="C219" s="2" t="s">
        <v>462</v>
      </c>
      <c r="D219" s="12" t="s">
        <v>340</v>
      </c>
      <c r="E219" s="13" t="s">
        <v>462</v>
      </c>
      <c r="F219" s="15">
        <f t="shared" si="7"/>
        <v>0</v>
      </c>
    </row>
    <row r="220" spans="1:6" ht="25.5" x14ac:dyDescent="0.2">
      <c r="A220" s="10">
        <f t="shared" si="8"/>
        <v>212</v>
      </c>
      <c r="B220" s="1" t="s">
        <v>341</v>
      </c>
      <c r="C220" s="2" t="s">
        <v>342</v>
      </c>
      <c r="D220" s="12" t="s">
        <v>341</v>
      </c>
      <c r="E220" s="13" t="s">
        <v>342</v>
      </c>
      <c r="F220" s="15">
        <f t="shared" si="7"/>
        <v>0</v>
      </c>
    </row>
    <row r="221" spans="1:6" ht="25.5" x14ac:dyDescent="0.2">
      <c r="A221" s="10">
        <f t="shared" si="8"/>
        <v>213</v>
      </c>
      <c r="B221" s="1" t="s">
        <v>124</v>
      </c>
      <c r="C221" s="2" t="s">
        <v>343</v>
      </c>
      <c r="D221" s="12" t="s">
        <v>124</v>
      </c>
      <c r="E221" s="13" t="s">
        <v>343</v>
      </c>
      <c r="F221" s="15">
        <f t="shared" si="7"/>
        <v>0</v>
      </c>
    </row>
    <row r="222" spans="1:6" ht="25.5" x14ac:dyDescent="0.2">
      <c r="A222" s="10">
        <f t="shared" si="8"/>
        <v>214</v>
      </c>
      <c r="B222" s="1" t="s">
        <v>125</v>
      </c>
      <c r="C222" s="2" t="s">
        <v>344</v>
      </c>
      <c r="D222" s="12" t="s">
        <v>125</v>
      </c>
      <c r="E222" s="13" t="s">
        <v>344</v>
      </c>
      <c r="F222" s="15">
        <f t="shared" si="7"/>
        <v>0</v>
      </c>
    </row>
    <row r="223" spans="1:6" ht="51" x14ac:dyDescent="0.2">
      <c r="A223" s="10">
        <f t="shared" si="8"/>
        <v>215</v>
      </c>
      <c r="B223" s="1" t="s">
        <v>126</v>
      </c>
      <c r="C223" s="2" t="s">
        <v>345</v>
      </c>
      <c r="D223" s="12" t="s">
        <v>126</v>
      </c>
      <c r="E223" s="13" t="s">
        <v>345</v>
      </c>
      <c r="F223" s="15">
        <f t="shared" si="7"/>
        <v>0</v>
      </c>
    </row>
    <row r="224" spans="1:6" ht="51" x14ac:dyDescent="0.2">
      <c r="A224" s="10">
        <f t="shared" si="8"/>
        <v>216</v>
      </c>
      <c r="B224" s="1" t="s">
        <v>463</v>
      </c>
      <c r="C224" s="2" t="s">
        <v>464</v>
      </c>
      <c r="D224" s="12" t="s">
        <v>463</v>
      </c>
      <c r="E224" s="13" t="s">
        <v>464</v>
      </c>
      <c r="F224" s="15">
        <f t="shared" si="7"/>
        <v>0</v>
      </c>
    </row>
    <row r="225" spans="1:6" ht="38.25" x14ac:dyDescent="0.2">
      <c r="A225" s="10">
        <f t="shared" si="8"/>
        <v>217</v>
      </c>
      <c r="B225" s="1" t="s">
        <v>465</v>
      </c>
      <c r="C225" s="2" t="s">
        <v>466</v>
      </c>
      <c r="D225" s="12" t="s">
        <v>465</v>
      </c>
      <c r="E225" s="13" t="s">
        <v>466</v>
      </c>
      <c r="F225" s="15">
        <f t="shared" si="7"/>
        <v>0</v>
      </c>
    </row>
    <row r="226" spans="1:6" ht="63.75" x14ac:dyDescent="0.2">
      <c r="A226" s="10">
        <f t="shared" si="8"/>
        <v>218</v>
      </c>
      <c r="B226" s="1" t="s">
        <v>346</v>
      </c>
      <c r="C226" s="2" t="s">
        <v>347</v>
      </c>
      <c r="D226" s="12" t="s">
        <v>346</v>
      </c>
      <c r="E226" s="13" t="s">
        <v>347</v>
      </c>
      <c r="F226" s="15">
        <f t="shared" si="7"/>
        <v>0</v>
      </c>
    </row>
    <row r="227" spans="1:6" ht="63.75" x14ac:dyDescent="0.2">
      <c r="A227" s="10">
        <f t="shared" si="8"/>
        <v>219</v>
      </c>
      <c r="B227" s="1" t="s">
        <v>127</v>
      </c>
      <c r="C227" s="2" t="s">
        <v>348</v>
      </c>
      <c r="D227" s="12" t="s">
        <v>127</v>
      </c>
      <c r="E227" s="13" t="s">
        <v>348</v>
      </c>
      <c r="F227" s="15">
        <f t="shared" si="7"/>
        <v>0</v>
      </c>
    </row>
    <row r="228" spans="1:6" ht="38.25" x14ac:dyDescent="0.2">
      <c r="A228" s="10">
        <f t="shared" si="8"/>
        <v>220</v>
      </c>
      <c r="B228" s="1" t="s">
        <v>128</v>
      </c>
      <c r="C228" s="2" t="s">
        <v>349</v>
      </c>
      <c r="D228" s="12" t="s">
        <v>128</v>
      </c>
      <c r="E228" s="13" t="s">
        <v>349</v>
      </c>
      <c r="F228" s="15">
        <f t="shared" si="7"/>
        <v>0</v>
      </c>
    </row>
    <row r="229" spans="1:6" ht="38.25" x14ac:dyDescent="0.2">
      <c r="A229" s="10">
        <f t="shared" si="8"/>
        <v>221</v>
      </c>
      <c r="B229" s="1" t="s">
        <v>129</v>
      </c>
      <c r="C229" s="2" t="s">
        <v>350</v>
      </c>
      <c r="D229" s="12" t="s">
        <v>129</v>
      </c>
      <c r="E229" s="13" t="s">
        <v>350</v>
      </c>
      <c r="F229" s="15">
        <f t="shared" si="7"/>
        <v>0</v>
      </c>
    </row>
    <row r="230" spans="1:6" ht="38.25" x14ac:dyDescent="0.2">
      <c r="A230" s="10">
        <f t="shared" si="8"/>
        <v>222</v>
      </c>
      <c r="B230" s="1" t="s">
        <v>130</v>
      </c>
      <c r="C230" s="2" t="s">
        <v>351</v>
      </c>
      <c r="D230" s="12" t="s">
        <v>130</v>
      </c>
      <c r="E230" s="13" t="s">
        <v>351</v>
      </c>
      <c r="F230" s="15">
        <f t="shared" si="7"/>
        <v>0</v>
      </c>
    </row>
    <row r="231" spans="1:6" ht="38.25" x14ac:dyDescent="0.2">
      <c r="A231" s="10">
        <f t="shared" si="8"/>
        <v>223</v>
      </c>
      <c r="B231" s="1" t="s">
        <v>352</v>
      </c>
      <c r="C231" s="2" t="s">
        <v>353</v>
      </c>
      <c r="D231" s="12" t="s">
        <v>352</v>
      </c>
      <c r="E231" s="13" t="s">
        <v>353</v>
      </c>
      <c r="F231" s="15">
        <f t="shared" si="7"/>
        <v>0</v>
      </c>
    </row>
    <row r="232" spans="1:6" ht="25.5" x14ac:dyDescent="0.2">
      <c r="A232" s="10">
        <f t="shared" si="8"/>
        <v>224</v>
      </c>
      <c r="B232" s="1" t="s">
        <v>131</v>
      </c>
      <c r="C232" s="2" t="s">
        <v>354</v>
      </c>
      <c r="D232" s="12" t="s">
        <v>131</v>
      </c>
      <c r="E232" s="13" t="s">
        <v>354</v>
      </c>
      <c r="F232" s="15">
        <f t="shared" si="7"/>
        <v>0</v>
      </c>
    </row>
    <row r="233" spans="1:6" ht="38.25" x14ac:dyDescent="0.2">
      <c r="A233" s="10">
        <f t="shared" si="8"/>
        <v>225</v>
      </c>
      <c r="B233" s="1" t="s">
        <v>132</v>
      </c>
      <c r="C233" s="2" t="s">
        <v>355</v>
      </c>
      <c r="D233" s="12" t="s">
        <v>132</v>
      </c>
      <c r="E233" s="13" t="s">
        <v>355</v>
      </c>
      <c r="F233" s="15">
        <f t="shared" si="7"/>
        <v>0</v>
      </c>
    </row>
    <row r="234" spans="1:6" ht="25.5" x14ac:dyDescent="0.2">
      <c r="A234" s="10">
        <f t="shared" si="8"/>
        <v>226</v>
      </c>
      <c r="B234" s="1" t="s">
        <v>133</v>
      </c>
      <c r="C234" s="2" t="s">
        <v>356</v>
      </c>
      <c r="D234" s="12" t="s">
        <v>133</v>
      </c>
      <c r="E234" s="13" t="s">
        <v>356</v>
      </c>
      <c r="F234" s="15">
        <f t="shared" si="7"/>
        <v>0</v>
      </c>
    </row>
    <row r="235" spans="1:6" ht="63.75" x14ac:dyDescent="0.2">
      <c r="A235" s="10">
        <f t="shared" si="8"/>
        <v>227</v>
      </c>
      <c r="B235" s="1" t="s">
        <v>134</v>
      </c>
      <c r="C235" s="2" t="s">
        <v>357</v>
      </c>
      <c r="D235" s="12" t="s">
        <v>134</v>
      </c>
      <c r="E235" s="13" t="s">
        <v>357</v>
      </c>
      <c r="F235" s="15">
        <f t="shared" si="7"/>
        <v>0</v>
      </c>
    </row>
    <row r="236" spans="1:6" ht="38.25" x14ac:dyDescent="0.2">
      <c r="A236" s="10">
        <f t="shared" si="8"/>
        <v>228</v>
      </c>
      <c r="B236" s="1" t="s">
        <v>135</v>
      </c>
      <c r="C236" s="2" t="s">
        <v>358</v>
      </c>
      <c r="D236" s="12" t="s">
        <v>135</v>
      </c>
      <c r="E236" s="13" t="s">
        <v>358</v>
      </c>
      <c r="F236" s="15">
        <f t="shared" si="7"/>
        <v>0</v>
      </c>
    </row>
    <row r="237" spans="1:6" ht="51" x14ac:dyDescent="0.2">
      <c r="A237" s="10">
        <f t="shared" si="8"/>
        <v>229</v>
      </c>
      <c r="B237" s="1" t="s">
        <v>136</v>
      </c>
      <c r="C237" s="2" t="s">
        <v>359</v>
      </c>
      <c r="D237" s="12" t="s">
        <v>136</v>
      </c>
      <c r="E237" s="13" t="s">
        <v>359</v>
      </c>
      <c r="F237" s="15">
        <f t="shared" si="7"/>
        <v>0</v>
      </c>
    </row>
    <row r="238" spans="1:6" x14ac:dyDescent="0.2">
      <c r="A238" s="10">
        <f t="shared" si="8"/>
        <v>230</v>
      </c>
      <c r="B238" s="1" t="s">
        <v>360</v>
      </c>
      <c r="C238" s="2" t="s">
        <v>361</v>
      </c>
      <c r="D238" s="12" t="s">
        <v>360</v>
      </c>
      <c r="E238" s="13" t="s">
        <v>361</v>
      </c>
      <c r="F238" s="15">
        <f t="shared" si="7"/>
        <v>0</v>
      </c>
    </row>
    <row r="239" spans="1:6" x14ac:dyDescent="0.2">
      <c r="A239" s="10">
        <f t="shared" si="8"/>
        <v>231</v>
      </c>
      <c r="B239" s="1" t="s">
        <v>137</v>
      </c>
      <c r="C239" s="2" t="s">
        <v>362</v>
      </c>
      <c r="D239" s="12" t="s">
        <v>137</v>
      </c>
      <c r="E239" s="13" t="s">
        <v>362</v>
      </c>
      <c r="F239" s="15">
        <f t="shared" si="7"/>
        <v>0</v>
      </c>
    </row>
    <row r="240" spans="1:6" ht="63.75" x14ac:dyDescent="0.2">
      <c r="A240" s="10">
        <f t="shared" si="8"/>
        <v>232</v>
      </c>
      <c r="B240" s="1" t="s">
        <v>138</v>
      </c>
      <c r="C240" s="2" t="s">
        <v>363</v>
      </c>
      <c r="D240" s="12" t="s">
        <v>138</v>
      </c>
      <c r="E240" s="13" t="s">
        <v>363</v>
      </c>
      <c r="F240" s="15">
        <v>0</v>
      </c>
    </row>
    <row r="241" spans="1:6" ht="63.75" x14ac:dyDescent="0.2">
      <c r="A241" s="10">
        <f t="shared" si="8"/>
        <v>233</v>
      </c>
      <c r="B241" s="1" t="s">
        <v>139</v>
      </c>
      <c r="C241" s="2" t="s">
        <v>364</v>
      </c>
      <c r="D241" s="12" t="s">
        <v>139</v>
      </c>
      <c r="E241" s="13" t="s">
        <v>364</v>
      </c>
      <c r="F241" s="15">
        <v>0</v>
      </c>
    </row>
    <row r="242" spans="1:6" ht="114.75" x14ac:dyDescent="0.2">
      <c r="A242" s="10">
        <f t="shared" si="8"/>
        <v>234</v>
      </c>
      <c r="B242" s="1" t="s">
        <v>434</v>
      </c>
      <c r="C242" s="2" t="s">
        <v>435</v>
      </c>
      <c r="D242" s="12" t="s">
        <v>434</v>
      </c>
      <c r="E242" s="13" t="s">
        <v>435</v>
      </c>
      <c r="F242" s="15">
        <f t="shared" si="7"/>
        <v>0</v>
      </c>
    </row>
    <row r="243" spans="1:6" ht="140.25" x14ac:dyDescent="0.2">
      <c r="A243" s="10">
        <f t="shared" si="8"/>
        <v>235</v>
      </c>
      <c r="B243" s="1" t="s">
        <v>447</v>
      </c>
      <c r="C243" s="2" t="s">
        <v>448</v>
      </c>
      <c r="D243" s="12" t="s">
        <v>447</v>
      </c>
      <c r="E243" s="13" t="s">
        <v>448</v>
      </c>
      <c r="F243" s="15">
        <v>0</v>
      </c>
    </row>
    <row r="244" spans="1:6" ht="25.5" x14ac:dyDescent="0.2">
      <c r="A244" s="10">
        <f t="shared" si="8"/>
        <v>236</v>
      </c>
      <c r="B244" s="1" t="s">
        <v>467</v>
      </c>
      <c r="C244" s="2" t="s">
        <v>468</v>
      </c>
      <c r="D244" s="12" t="s">
        <v>467</v>
      </c>
      <c r="E244" s="13" t="s">
        <v>468</v>
      </c>
      <c r="F244" s="15">
        <f t="shared" ref="F244" si="9">B244-D244</f>
        <v>0</v>
      </c>
    </row>
  </sheetData>
  <mergeCells count="1">
    <mergeCell ref="A3:C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DateInfo&gt;&#10;    &lt;string&gt;01.01.2023&lt;/string&gt;&#10;    &lt;string&gt;09.01.2023&lt;/string&gt;&#10;  &lt;/DateInfo&gt;&#10;  &lt;Code&gt;SQUERY_ROSP_EXP&lt;/Code&gt;&#10;  &lt;ObjectCode&gt;SQUERY_ROSP_EXP&lt;/ObjectCode&gt;&#10;  &lt;DocName&gt;Вариант (новый от 02.10.2017 16_12_48)(Бюджетная роспись (расходы))&lt;/DocName&gt;&#10;  &lt;VariantName&gt;Вариант (новый от 02.10.2017 16:12:48)&lt;/VariantName&gt;&#10;  &lt;VariantLink&gt;54896001&lt;/VariantLink&gt;&#10;  &lt;SvodReportLink xsi:nil=&quot;true&quot; /&gt;&#10;  &lt;ReportLink&gt;126921&lt;/ReportLink&gt;&#10;  &lt;SilentMode&gt;false&lt;/SilentMode&gt;&#10;&lt;/ShortPrimaryServiceReportArguments&gt;"/>
  </Parameters>
</MailMerge>
</file>

<file path=customXml/itemProps1.xml><?xml version="1.0" encoding="utf-8"?>
<ds:datastoreItem xmlns:ds="http://schemas.openxmlformats.org/officeDocument/2006/customXml" ds:itemID="{7D443805-FC2A-4731-8AA6-BD37B344C63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Документ</vt:lpstr>
      <vt:lpstr>Лист1</vt:lpstr>
      <vt:lpstr>Документ!Заголовки_для_печати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Людмила Кушникова</dc:creator>
  <cp:lastModifiedBy>Людмила Кушникова</cp:lastModifiedBy>
  <cp:lastPrinted>2025-11-27T08:43:22Z</cp:lastPrinted>
  <dcterms:created xsi:type="dcterms:W3CDTF">2023-01-10T06:40:07Z</dcterms:created>
  <dcterms:modified xsi:type="dcterms:W3CDTF">2025-12-23T03:35:37Z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Вариант (новый от 02.10.2017 16_12_48)(Бюджетная роспись (расходы))</vt:lpwstr>
  </property>
  <property fmtid="{D5CDD505-2E9C-101B-9397-08002B2CF9AE}" pid="3" name="Название отчета">
    <vt:lpwstr>Вариант (новый от 02.10.2017 16_12_48)(4).xlsx</vt:lpwstr>
  </property>
  <property fmtid="{D5CDD505-2E9C-101B-9397-08002B2CF9AE}" pid="4" name="Версия клиента">
    <vt:lpwstr>22.1.37.12280 (.NET 4.7.2)</vt:lpwstr>
  </property>
  <property fmtid="{D5CDD505-2E9C-101B-9397-08002B2CF9AE}" pid="5" name="Версия базы">
    <vt:lpwstr>22.1.1542.544649192</vt:lpwstr>
  </property>
  <property fmtid="{D5CDD505-2E9C-101B-9397-08002B2CF9AE}" pid="6" name="Тип сервера">
    <vt:lpwstr>MSSQL</vt:lpwstr>
  </property>
  <property fmtid="{D5CDD505-2E9C-101B-9397-08002B2CF9AE}" pid="7" name="Сервер">
    <vt:lpwstr>server\sqlstndrt2016</vt:lpwstr>
  </property>
  <property fmtid="{D5CDD505-2E9C-101B-9397-08002B2CF9AE}" pid="8" name="База">
    <vt:lpwstr>bud2023m</vt:lpwstr>
  </property>
  <property fmtid="{D5CDD505-2E9C-101B-9397-08002B2CF9AE}" pid="9" name="Пользователь">
    <vt:lpwstr>bud1</vt:lpwstr>
  </property>
  <property fmtid="{D5CDD505-2E9C-101B-9397-08002B2CF9AE}" pid="10" name="Шаблон">
    <vt:lpwstr>sqr_rosp_exp2016.xlt</vt:lpwstr>
  </property>
  <property fmtid="{D5CDD505-2E9C-101B-9397-08002B2CF9AE}" pid="11" name="Локальная база">
    <vt:lpwstr>используется</vt:lpwstr>
  </property>
</Properties>
</file>