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70" windowWidth="27495" windowHeight="9150"/>
  </bookViews>
  <sheets>
    <sheet name="Документ" sheetId="2" r:id="rId1"/>
    <sheet name="Лист1" sheetId="3" r:id="rId2"/>
  </sheets>
  <definedNames>
    <definedName name="_xlnm._FilterDatabase" localSheetId="0" hidden="1">Документ!$A$5:$C$227</definedName>
    <definedName name="_xlnm._FilterDatabase" localSheetId="1" hidden="1">Лист1!$A$1:$K$1048353</definedName>
    <definedName name="_xlnm.Print_Titles" localSheetId="0">Документ!$5:$5</definedName>
  </definedNames>
  <calcPr calcId="145621"/>
</workbook>
</file>

<file path=xl/calcChain.xml><?xml version="1.0" encoding="utf-8"?>
<calcChain xmlns="http://schemas.openxmlformats.org/spreadsheetml/2006/main">
  <c r="A228" i="2" l="1"/>
  <c r="A229" i="2" s="1"/>
  <c r="A230" i="2" s="1"/>
  <c r="A231" i="2" s="1"/>
  <c r="A232" i="2" s="1"/>
  <c r="A233" i="2" s="1"/>
  <c r="A234" i="2" s="1"/>
  <c r="I220" i="3" l="1"/>
  <c r="I217" i="3"/>
  <c r="I216" i="3"/>
  <c r="I215" i="3"/>
  <c r="I213" i="3"/>
  <c r="I212" i="3"/>
  <c r="I211" i="3"/>
  <c r="I210" i="3"/>
  <c r="I209" i="3"/>
  <c r="I208" i="3"/>
  <c r="I207" i="3"/>
  <c r="I206" i="3"/>
  <c r="I205" i="3"/>
  <c r="I204" i="3"/>
  <c r="I203" i="3"/>
  <c r="I202" i="3"/>
  <c r="I201" i="3"/>
  <c r="I200" i="3"/>
  <c r="I199" i="3"/>
  <c r="I198" i="3"/>
  <c r="I197" i="3"/>
  <c r="I196" i="3"/>
  <c r="I195"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29" i="3"/>
  <c r="I128" i="3"/>
  <c r="I126" i="3"/>
  <c r="I124" i="3"/>
  <c r="I123" i="3"/>
  <c r="I122" i="3"/>
  <c r="I121" i="3"/>
  <c r="I118" i="3"/>
  <c r="I117" i="3"/>
  <c r="I116" i="3"/>
  <c r="I115" i="3"/>
  <c r="I114" i="3"/>
  <c r="I110" i="3"/>
  <c r="I109" i="3"/>
  <c r="I108" i="3"/>
  <c r="I105" i="3"/>
  <c r="I104" i="3"/>
  <c r="I103" i="3"/>
  <c r="I102" i="3"/>
  <c r="I101" i="3"/>
  <c r="I100" i="3"/>
  <c r="I99" i="3"/>
  <c r="I97" i="3"/>
  <c r="I96" i="3"/>
  <c r="I95" i="3"/>
  <c r="I94" i="3"/>
  <c r="I93" i="3"/>
  <c r="I92" i="3"/>
  <c r="I91" i="3"/>
  <c r="I90" i="3"/>
  <c r="I89" i="3"/>
  <c r="I88" i="3"/>
  <c r="I87" i="3"/>
  <c r="I86" i="3"/>
  <c r="I85" i="3"/>
  <c r="I84" i="3"/>
  <c r="I83" i="3"/>
  <c r="I82" i="3"/>
  <c r="I81" i="3"/>
  <c r="I80" i="3"/>
  <c r="I79" i="3"/>
  <c r="I78" i="3"/>
  <c r="I77" i="3"/>
  <c r="I76" i="3"/>
  <c r="I75" i="3"/>
  <c r="I74" i="3"/>
  <c r="I73" i="3"/>
  <c r="I70" i="3"/>
  <c r="I69" i="3"/>
  <c r="I68" i="3"/>
  <c r="I66" i="3"/>
  <c r="I65" i="3"/>
  <c r="I64"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0" i="3"/>
  <c r="I29" i="3"/>
  <c r="I28" i="3"/>
  <c r="I27" i="3"/>
  <c r="I26" i="3"/>
  <c r="I25" i="3"/>
  <c r="I24" i="3"/>
  <c r="I23" i="3"/>
  <c r="I22" i="3"/>
  <c r="I21" i="3"/>
  <c r="I20" i="3"/>
  <c r="I19" i="3"/>
  <c r="I18" i="3"/>
  <c r="I17" i="3"/>
  <c r="I16" i="3"/>
  <c r="I15" i="3"/>
  <c r="I14" i="3"/>
  <c r="I13" i="3"/>
  <c r="I12" i="3"/>
  <c r="I11" i="3"/>
  <c r="I10" i="3"/>
  <c r="I9" i="3"/>
  <c r="I8" i="3"/>
  <c r="I7" i="3"/>
  <c r="A7" i="3"/>
  <c r="A8" i="3" s="1"/>
  <c r="A9" i="3" s="1"/>
  <c r="A10" i="3" s="1"/>
  <c r="A11" i="3" s="1"/>
  <c r="A12" i="3" s="1"/>
  <c r="A13" i="3" s="1"/>
  <c r="A14" i="3" s="1"/>
  <c r="A15" i="3" s="1"/>
  <c r="A16" i="3" s="1"/>
  <c r="A17" i="3" s="1"/>
  <c r="A18" i="3" s="1"/>
  <c r="A19" i="3" s="1"/>
  <c r="A20" i="3" s="1"/>
  <c r="A21" i="3" s="1"/>
  <c r="A22" i="3" s="1"/>
  <c r="A23" i="3" s="1"/>
  <c r="A24" i="3" s="1"/>
  <c r="A25" i="3" s="1"/>
  <c r="A26" i="3" s="1"/>
  <c r="A28" i="3" s="1"/>
  <c r="A29" i="3" s="1"/>
  <c r="A30" i="3" s="1"/>
  <c r="A31" i="3" s="1"/>
  <c r="A33"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I6" i="3"/>
  <c r="A7" i="2" l="1"/>
  <c r="A8" i="2" s="1"/>
  <c r="A9" i="2" s="1"/>
  <c r="A10" i="2" s="1"/>
  <c r="A11" i="2" s="1"/>
  <c r="A12" i="2" s="1"/>
  <c r="A13" i="2" s="1"/>
  <c r="A14" i="2" s="1"/>
  <c r="A15" i="2" s="1"/>
  <c r="A16" i="2" s="1"/>
  <c r="A17" i="2" s="1"/>
  <c r="A18" i="2" s="1"/>
  <c r="A19" i="2" s="1"/>
  <c r="A20" i="2" s="1"/>
  <c r="A21" i="2" s="1"/>
  <c r="A22" i="2" s="1"/>
  <c r="A23" i="2" s="1"/>
  <c r="A24" i="2" s="1"/>
  <c r="A25" i="2" s="1"/>
  <c r="A26" i="2" s="1"/>
  <c r="A28" i="2" s="1"/>
  <c r="A29" i="2" s="1"/>
  <c r="A30" i="2" s="1"/>
  <c r="A31" i="2" s="1"/>
  <c r="A33" i="2" s="1"/>
  <c r="A38" i="2" s="1"/>
  <c r="A39" i="2" s="1"/>
  <c r="A40"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alcChain>
</file>

<file path=xl/sharedStrings.xml><?xml version="1.0" encoding="utf-8"?>
<sst xmlns="http://schemas.openxmlformats.org/spreadsheetml/2006/main" count="1318" uniqueCount="458">
  <si>
    <t>0120310000</t>
  </si>
  <si>
    <t>0120410000</t>
  </si>
  <si>
    <t>0210210000</t>
  </si>
  <si>
    <t>0210310000</t>
  </si>
  <si>
    <t>0210410000</t>
  </si>
  <si>
    <t>0210510000</t>
  </si>
  <si>
    <t>0210610000</t>
  </si>
  <si>
    <t>0210710000</t>
  </si>
  <si>
    <t>0220442700</t>
  </si>
  <si>
    <t>02206S5762</t>
  </si>
  <si>
    <t>0230110000</t>
  </si>
  <si>
    <t>0230210000</t>
  </si>
  <si>
    <t>0240112401</t>
  </si>
  <si>
    <t>0240210000</t>
  </si>
  <si>
    <t>0240310000</t>
  </si>
  <si>
    <t>0240510000</t>
  </si>
  <si>
    <t>0310110000</t>
  </si>
  <si>
    <t>0310210000</t>
  </si>
  <si>
    <t>0310310000</t>
  </si>
  <si>
    <t>0310410000</t>
  </si>
  <si>
    <t>0310510000</t>
  </si>
  <si>
    <t>0310610000</t>
  </si>
  <si>
    <t>0310845110</t>
  </si>
  <si>
    <t>0310945120</t>
  </si>
  <si>
    <t>0320110000</t>
  </si>
  <si>
    <t>0320210000</t>
  </si>
  <si>
    <t>0320310000</t>
  </si>
  <si>
    <t>0320410000</t>
  </si>
  <si>
    <t>0320510000</t>
  </si>
  <si>
    <t>0320610000</t>
  </si>
  <si>
    <t>0320710000</t>
  </si>
  <si>
    <t>0321145310</t>
  </si>
  <si>
    <t>0321245320</t>
  </si>
  <si>
    <t>0321345400</t>
  </si>
  <si>
    <t>0321710000</t>
  </si>
  <si>
    <t>0321810000</t>
  </si>
  <si>
    <t>0321945410</t>
  </si>
  <si>
    <t>03219S5410</t>
  </si>
  <si>
    <t>0330110000</t>
  </si>
  <si>
    <t>0330210000</t>
  </si>
  <si>
    <t>0330445500</t>
  </si>
  <si>
    <t>0330445600</t>
  </si>
  <si>
    <t>0340110000</t>
  </si>
  <si>
    <t>0340210000</t>
  </si>
  <si>
    <t>0350310000</t>
  </si>
  <si>
    <t>0360110000</t>
  </si>
  <si>
    <t>0360210000</t>
  </si>
  <si>
    <t>0410210000</t>
  </si>
  <si>
    <t>0410310000</t>
  </si>
  <si>
    <t>0410410000</t>
  </si>
  <si>
    <t>0410510000</t>
  </si>
  <si>
    <t>0410610000</t>
  </si>
  <si>
    <t>0410710000</t>
  </si>
  <si>
    <t>0420110000</t>
  </si>
  <si>
    <t>0420210000</t>
  </si>
  <si>
    <t>0420310000</t>
  </si>
  <si>
    <t>0420510000</t>
  </si>
  <si>
    <t>042A155192</t>
  </si>
  <si>
    <t>0430110000</t>
  </si>
  <si>
    <t>0430148900</t>
  </si>
  <si>
    <t>0430148П00</t>
  </si>
  <si>
    <t>04301S8900</t>
  </si>
  <si>
    <t>04301S8П00</t>
  </si>
  <si>
    <t>0430210000</t>
  </si>
  <si>
    <t>0440110000</t>
  </si>
  <si>
    <t>0440210000</t>
  </si>
  <si>
    <t>0440510000</t>
  </si>
  <si>
    <t>044P548Г00</t>
  </si>
  <si>
    <t>044P5S8Г00</t>
  </si>
  <si>
    <t>0450110000</t>
  </si>
  <si>
    <t>0450210000</t>
  </si>
  <si>
    <t>0450348700</t>
  </si>
  <si>
    <t>04503S8700</t>
  </si>
  <si>
    <t>04601L4970</t>
  </si>
  <si>
    <t>04701S9500</t>
  </si>
  <si>
    <t>0500111000</t>
  </si>
  <si>
    <t>0500211000</t>
  </si>
  <si>
    <t>0500311000</t>
  </si>
  <si>
    <t>0500411000</t>
  </si>
  <si>
    <t>0500511000</t>
  </si>
  <si>
    <t>0500611000</t>
  </si>
  <si>
    <t>0500711000</t>
  </si>
  <si>
    <t>0500810000</t>
  </si>
  <si>
    <t>0500910000</t>
  </si>
  <si>
    <t>0501010000</t>
  </si>
  <si>
    <t>0501110000</t>
  </si>
  <si>
    <t>0501210000</t>
  </si>
  <si>
    <t>0501310000</t>
  </si>
  <si>
    <t>0501410000</t>
  </si>
  <si>
    <t>0501446100</t>
  </si>
  <si>
    <t>0501610000</t>
  </si>
  <si>
    <t>0501710000</t>
  </si>
  <si>
    <t>0501810000</t>
  </si>
  <si>
    <t>0600110000</t>
  </si>
  <si>
    <t>0600210000</t>
  </si>
  <si>
    <t>0600310000</t>
  </si>
  <si>
    <t>0600410000</t>
  </si>
  <si>
    <t>0600510000</t>
  </si>
  <si>
    <t>0710110000</t>
  </si>
  <si>
    <t>0710210000</t>
  </si>
  <si>
    <t>0710310000</t>
  </si>
  <si>
    <t>0710410000</t>
  </si>
  <si>
    <t>0710510000</t>
  </si>
  <si>
    <t>0710610000</t>
  </si>
  <si>
    <t>0710710000</t>
  </si>
  <si>
    <t>0710810000</t>
  </si>
  <si>
    <t>0710910000</t>
  </si>
  <si>
    <t>0711010000</t>
  </si>
  <si>
    <t>0711110000</t>
  </si>
  <si>
    <t>0711210000</t>
  </si>
  <si>
    <t>0711310000</t>
  </si>
  <si>
    <t>0711410000</t>
  </si>
  <si>
    <t>0720110000</t>
  </si>
  <si>
    <t>0720210000</t>
  </si>
  <si>
    <t>0720341100</t>
  </si>
  <si>
    <t>0720441200</t>
  </si>
  <si>
    <t>0720510000</t>
  </si>
  <si>
    <t>0720610000</t>
  </si>
  <si>
    <t>0720710000</t>
  </si>
  <si>
    <t>0800110000</t>
  </si>
  <si>
    <t>0800210000</t>
  </si>
  <si>
    <t>0800310000</t>
  </si>
  <si>
    <t>0800410000</t>
  </si>
  <si>
    <t>0800510000</t>
  </si>
  <si>
    <t>0800619100</t>
  </si>
  <si>
    <t>0800649100</t>
  </si>
  <si>
    <t>0800649200</t>
  </si>
  <si>
    <t>0800652500</t>
  </si>
  <si>
    <t>08006R4620</t>
  </si>
  <si>
    <t>0800710000</t>
  </si>
  <si>
    <t>0800810000</t>
  </si>
  <si>
    <t>0910110000</t>
  </si>
  <si>
    <t>0910210000</t>
  </si>
  <si>
    <t>0910340300</t>
  </si>
  <si>
    <t>1100110000</t>
  </si>
  <si>
    <t>1100210000</t>
  </si>
  <si>
    <t>1100310000</t>
  </si>
  <si>
    <t>1100410000</t>
  </si>
  <si>
    <t>1200110000</t>
  </si>
  <si>
    <t>1200210000</t>
  </si>
  <si>
    <t>1200310000</t>
  </si>
  <si>
    <t>1200410000</t>
  </si>
  <si>
    <t>1200510000</t>
  </si>
  <si>
    <t>1200610000</t>
  </si>
  <si>
    <t>7000610000</t>
  </si>
  <si>
    <t>7001142П00</t>
  </si>
  <si>
    <t>7001742П10</t>
  </si>
  <si>
    <t>Номер строки</t>
  </si>
  <si>
    <t>Код</t>
  </si>
  <si>
    <t>Наименование</t>
  </si>
  <si>
    <t>ПЕРЕЧЕНЬ И КОДЫ 
ЦЕЛЕВЫХ СТАТЕЙ РАСХОДОВ МЕСТНОГО БЮДЖЕТА</t>
  </si>
  <si>
    <t xml:space="preserve">Приложение №1
 к Порядку применения бюджетной
 классификации  Российской Федерации
 в части, относящейся к расходам 
местного бюджета и источникам
 финансирования  дефицита 
Камышловского муниципального района </t>
  </si>
  <si>
    <t>0100000000</t>
  </si>
  <si>
    <t xml:space="preserve">  Муниципальная программа Развитие экономического потенциала Камышловского муниципального района на период 2022-2027 годов</t>
  </si>
  <si>
    <t>0120000000</t>
  </si>
  <si>
    <t xml:space="preserve">    Подпрограмма 2 Развитие субъектов малого и среднего предпринимательства в Камышловском муниципальном районе</t>
  </si>
  <si>
    <t xml:space="preserve">      Организация и проведение профессиональных праздников</t>
  </si>
  <si>
    <t xml:space="preserve">      Организация и проведение конкурсов, в том числе профессионального мастерства</t>
  </si>
  <si>
    <t>0120510000</t>
  </si>
  <si>
    <t xml:space="preserve">      Обеспечение деятельности организации инфраструктуры поддержки субъектов малого и среднего предпринимательства</t>
  </si>
  <si>
    <t>0120610000</t>
  </si>
  <si>
    <t xml:space="preserve">      Предоставление субсидий субъектам малого и среднего предпринимательства</t>
  </si>
  <si>
    <t>0130000000</t>
  </si>
  <si>
    <t xml:space="preserve">    Подпрограмма №3 Совершенствование бюджетной политики</t>
  </si>
  <si>
    <t>0130110000</t>
  </si>
  <si>
    <t xml:space="preserve">      Внедрение механизмов инициативного бюджетирования на территории Камышловского муниципального района</t>
  </si>
  <si>
    <t>0200000000</t>
  </si>
  <si>
    <t xml:space="preserve">  Муниципальная программа Комплексное развитие сельских территорий Камышловского муниципального района на период 2022-2027 годов</t>
  </si>
  <si>
    <t>0210000000</t>
  </si>
  <si>
    <t xml:space="preserve">    Подпрограмма 1 Создание условий для развития сельскохозяйственного производства в поселениях, расширение рынка сельскохозяйственной продукции, сырья и продовольствия</t>
  </si>
  <si>
    <t xml:space="preserve">      Организация и проведение районного конкурса "Лучшее личное подсобное хозяйство Камышловского района" и "Лучшее крестьянское (фермерское) хозяйство"</t>
  </si>
  <si>
    <t xml:space="preserve">      Субсидирование затрат по закупу сельскохозяйственной продукции у населения Камышловского района</t>
  </si>
  <si>
    <t xml:space="preserve">      Субсидирование части затрат по приобретению комбикормов на содержание сельскохозяйственных животных и птицы</t>
  </si>
  <si>
    <t xml:space="preserve">      Субсидирование малых форм хозяйствования на селе с целью расширения производства сельскохозяйственной продукции</t>
  </si>
  <si>
    <t xml:space="preserve">      Организация и проведение районных конкурсов профессионального мастерства среди работников сельского хозяйства</t>
  </si>
  <si>
    <t xml:space="preserve">      Организация и проведение Дня работников сельского хозяйства и перерабатывающей промышленности</t>
  </si>
  <si>
    <t>0220000000</t>
  </si>
  <si>
    <t xml:space="preserve">    Подпрограмма 2 Развитие жилищно-коммунального комплекса</t>
  </si>
  <si>
    <t>0220212202</t>
  </si>
  <si>
    <t xml:space="preserve">      Межбюджетные трансферты бюджетам сельских поселений на замену ветхих коммунальных сетей</t>
  </si>
  <si>
    <t>0220412204</t>
  </si>
  <si>
    <t xml:space="preserve">      Межбюджетные трансферты бюджетам муниципальных образований сельских поселений для предоставления субсидий муниципальным казенным предприятиям на финансовое обеспечение затрат, связанных с выполнением работ в области коммунального хозяйства</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</si>
  <si>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</si>
  <si>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 xml:space="preserve">      Улучшение жилищных условий граждан, проживающих на сельских территориях (в рамках софинансирования)</t>
  </si>
  <si>
    <t>0221212212</t>
  </si>
  <si>
    <t xml:space="preserve">      Межбюджетные трансферты бюджетам муниципальных образований сельских поселений на разработку проектов зон санитарной охраны</t>
  </si>
  <si>
    <t>0230000000</t>
  </si>
  <si>
    <t xml:space="preserve">    Подпрограмма 3 Развитие транспортного комплекса</t>
  </si>
  <si>
    <t xml:space="preserve">      Выполнение работ по содержанию автомобильных дорог общего пользования местного значения</t>
  </si>
  <si>
    <t xml:space="preserve">      Капитальный ремонт и ремонт автомобильных дорог общего пользования местного значения вне населённых пунктов</t>
  </si>
  <si>
    <t>0240000000</t>
  </si>
  <si>
    <t xml:space="preserve">    Подпрограмма 4. Чистая Среда</t>
  </si>
  <si>
    <t xml:space="preserve">      Межбюджетные трансферты бюджетам сельских поселений на осуществление части полномочий по решению отдельных вопросов местного значения муниципального района в области обращения с твердыми коммунальными отходами</t>
  </si>
  <si>
    <t xml:space="preserve">      Создание и содержание мест (площадок) накопления твердых коммунальных отходов</t>
  </si>
  <si>
    <t xml:space="preserve">      Организация и проведение массовых экологических мероприятий и акций</t>
  </si>
  <si>
    <t xml:space="preserve">      Ликвидация мест несанкционированного размещения отходов</t>
  </si>
  <si>
    <t>0300000000</t>
  </si>
  <si>
    <t xml:space="preserve">  Муниципальная программа Развитие системы образования в Камышловском муниципальном районе на 2022-2027 годы</t>
  </si>
  <si>
    <t>0310000000</t>
  </si>
  <si>
    <t xml:space="preserve">    Подпрограмма 1 Развитие системы дошкольного образования в Камышловском муниципальном районе</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</si>
  <si>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</si>
  <si>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 xml:space="preserve">      Финансовое обеспечение прав граждан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учебных пособий, средств обучения, игр, игрушек, расходных материалов и материалов для хозяйственных нужд и т.д. (за исключением расходов на содержание зданий и коммунальных расходов)</t>
  </si>
  <si>
    <t xml:space="preserve">      Создание условий для содержания детей в муниципальных образовательных организациях дошкольного образования и обеспечения образовательного процесса</t>
  </si>
  <si>
    <t xml:space="preserve">      Обеспечение организации питания воспитанников в муниципальных образовательных организациях дошкольного  образования Камышловского муниципального района</t>
  </si>
  <si>
    <t xml:space="preserve">      Приведение зданий и территорий образовательных организаций дошкольного образования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</si>
  <si>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      Обеспечение антитерористических мероприятий Камышловского муниципального района</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</si>
  <si>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</si>
  <si>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</si>
  <si>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0311010000</t>
  </si>
  <si>
    <t xml:space="preserve">      Обеспечение мероприятий по переводу котельных на газ в муниципальных учреждениях Камышловского района</t>
  </si>
  <si>
    <t>0320000000</t>
  </si>
  <si>
    <t xml:space="preserve">    Подпрограмма 2 Развитие системы общего образования в Камышловском муниципальном районе</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</si>
  <si>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оплату труда работников  общеобразовательных организаций</t>
  </si>
  <si>
    <t xml:space="preserve">      Финансовое обеспечение прав граждан на получение начального общего, основного общего, среднего общего образования в  муниципальных общеобразовательных организациях в части финансирования расходов на  приобретение учебников, учебных пособий, средств обучения, расходных материалов и материалов для хозяйственных нужд и т.д. (за исключением расходов на содержание зданий и коммунальных расходов)</t>
  </si>
  <si>
    <t xml:space="preserve">      Создание условий для содержания детей в муниципальных общеобразовательных организациях и обеспечения образовательного процесса</t>
  </si>
  <si>
    <t xml:space="preserve">      Обеспечение организации питания обучающихся в муниципальных общеобразовательных организациях</t>
  </si>
  <si>
    <t xml:space="preserve">      Обеспечение организации  подвоза обучающихся, проживающих на  отдаленных территориях, на специально оборудованном для перевозки детей  школьном автобусе в порядке, установленном законодательством , (при необходимости)</t>
  </si>
  <si>
    <t xml:space="preserve">      Приведение зданий и территорий общеобразовательных организаций в соответствии с современными требованиями и нормами (проведение текущего, капитального ремонта, модернизация (приобретение), реконструкция (строительство), зданий, сооружений, помещений)</t>
  </si>
  <si>
    <t xml:space="preserve">      Обеспечение мероприятий по приобретению и (или) замене автобусов для подвоза обучающихся в муниципальные общеобразовательные учреждения, оснащение аппаратурой спутниковой навигации ГЛОНАСС, тахографами, информационному сопровождению используемого парка автобусов</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</si>
  <si>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  за счет областного бюджета</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</si>
  <si>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  за счет областного бюджета</t>
  </si>
  <si>
    <t xml:space="preserve">      Осуществление мероприятий по обеспечению питанием обучающихся в муниципальных общеобразовательных организациях</t>
  </si>
  <si>
    <t xml:space="preserve">      Обеспечение антитеррористических мероприятий Камышловского муниципального района</t>
  </si>
  <si>
    <t xml:space="preserve">      Строительство гаражных боксов</t>
  </si>
  <si>
    <t xml:space="preserve">      Создание в муниципальных общеобразовательных организациях условий для организации горячего питания обучающихся</t>
  </si>
  <si>
    <t xml:space="preserve">      Софинансироание на создание в муниципальных общеобразовательных организациях условий для организации горячего питания обучающихся</t>
  </si>
  <si>
    <t>0330000000</t>
  </si>
  <si>
    <t xml:space="preserve">    Подпрограмма 3 Развитие системы отдыха и оздоровления детей в Камышловском муниципальном районе</t>
  </si>
  <si>
    <t xml:space="preserve">      Организация отдыха и оздоровления детей и подростков в Камышловском муниципальном районе</t>
  </si>
  <si>
    <t xml:space="preserve">      Организация  трудоустройства несовершеннолетних в летний период в Камышловском муниципальном районе</t>
  </si>
  <si>
    <t>0330310000</t>
  </si>
  <si>
    <t xml:space="preserve">      Награждение лучших общеобразовательных организаций, реализующих мероприятия по организации отдыха, оздоровления и трудоустройства детей Камышловского муниципального района</t>
  </si>
  <si>
    <t xml:space="preserve">      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 за счет областного бюджета</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</si>
  <si>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</si>
  <si>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0340000000</t>
  </si>
  <si>
    <t xml:space="preserve">    Подпрограмма 4 Педагогические кадры</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</si>
  <si>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дошкольного образования (внедрение модели организации и финансирования повышения калификации работников образования, обеспечивающей непрерывность и адресный подход к повышению квалификации)</t>
  </si>
  <si>
    <t xml:space="preserve">      Повышение квалификации педагогических и управленческих кадров для реализации федеральных государственных образовательных стандартов общего образования (внедрение модели организации и финансирования повышения квалификации работников образования, обеспечивающей непрерывность и адресный подход к повышению квалификации)</t>
  </si>
  <si>
    <t>0350000000</t>
  </si>
  <si>
    <t xml:space="preserve">    Подпрограмма 5 Патриотическое воспитание граждан и формирование основ безопасности жизнедеятельности обучающихся в Камышловском муниципальном районе</t>
  </si>
  <si>
    <t xml:space="preserve">      Организация участия и проведение районных, областных, общероссийских, мероприятий патриотической направленности</t>
  </si>
  <si>
    <t>0360000000</t>
  </si>
  <si>
    <t xml:space="preserve">    Подпрограмма 6 Обеспечение реализации муниципальной программы "Развитие системы образования в Камышловском муниципальном районе на 2022-2027 годы</t>
  </si>
  <si>
    <t xml:space="preserve">      Обеспечение деятельности Управления образования администрации муниципального образования Камышловский муниципальный район (Районный информационно-методический кабинет, бухгалтерия)</t>
  </si>
  <si>
    <t xml:space="preserve">      Обеспечение исполнения полномочий Управления образования (Создание материально-технической базы для обеспечения деятельности пункта проведения ЕГЭ, организация и проведение районных мероприятий в сфере образования</t>
  </si>
  <si>
    <t>0360310000</t>
  </si>
  <si>
    <t xml:space="preserve">      Обеспечение деятельности МКУ "Районный информационно-методический центр системы образования Камышловского муниципального района".</t>
  </si>
  <si>
    <t>0400000000</t>
  </si>
  <si>
    <t xml:space="preserve">  Муниципальная программа Развитие культуры, молодежной политики и спорта на территории Камышловского муниципального района Свердловской области на 2022-2027годы</t>
  </si>
  <si>
    <t>0410000000</t>
  </si>
  <si>
    <t xml:space="preserve">    Подпрограмма 1 "Развитие культуры и искусства"</t>
  </si>
  <si>
    <t>0410114101</t>
  </si>
  <si>
    <t xml:space="preserve">      Предоставление межбюджетных трансфертов бюджетам сельских поселений, входящих в состав МО Камышловский муниципальный район для ремонтов зданий и помещений, в которых находятся учреждения культуры и укрепление материально-технической базы этих учреждений</t>
  </si>
  <si>
    <t xml:space="preserve">      Организация деятельности МКИЦ</t>
  </si>
  <si>
    <t xml:space="preserve">      Организация библиотечного обслуживания населения, формирование и хранение библиотечных фондов  муниципальной межпоселенческой библиотеки</t>
  </si>
  <si>
    <t xml:space="preserve">      Укрепление и развитие материально - технической базы "МКИЦ"</t>
  </si>
  <si>
    <t xml:space="preserve">      Мероприятия по информированию населения, издательской деятельности</t>
  </si>
  <si>
    <t xml:space="preserve">      Мероприятия в сфере культуры и искусства</t>
  </si>
  <si>
    <t xml:space="preserve">      Информатизация муниципальных учреждений культуры (МКИЦ),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t>
  </si>
  <si>
    <t>04107L5190</t>
  </si>
  <si>
    <t xml:space="preserve">      Модернизация библиотек в части комплектования книжных фондов на условиях софинансирования из федерального бюджета</t>
  </si>
  <si>
    <t>0410810000</t>
  </si>
  <si>
    <t xml:space="preserve">      Поддержка на конкурсной основе лучших учреждений культуры</t>
  </si>
  <si>
    <t>0420000000</t>
  </si>
  <si>
    <t xml:space="preserve">    Подпрограмма 2 "Развитие дополнительного образования"</t>
  </si>
  <si>
    <t xml:space="preserve">      Организация деятельности учреждений дополнительного образования</t>
  </si>
  <si>
    <t xml:space="preserve">      Мероприятия по укреплению материально-технической базы муниципальных учреждений дополнительного образования</t>
  </si>
  <si>
    <t xml:space="preserve">      Приобретение оборудования и иных материальных ценностей, необходимых для деятельности дополнительного образования</t>
  </si>
  <si>
    <t xml:space="preserve">      Мероприятия в сфере дополнительного образования</t>
  </si>
  <si>
    <t>0420810000</t>
  </si>
  <si>
    <t xml:space="preserve">      Реализация мероприятий по спортивной подготовке</t>
  </si>
  <si>
    <t xml:space="preserve">      Оснащение муниципальных организаций дополнительного образования (детские школы искусств) музыкальными инструментами, оборудованием и учебными материалами на условиях софинансирования из федерального бюджета</t>
  </si>
  <si>
    <t>042P550810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</si>
  <si>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</si>
  <si>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0430000000</t>
  </si>
  <si>
    <t xml:space="preserve">    Подпрограмма 3 "Развитие потенциала молодежи Камышловского района"</t>
  </si>
  <si>
    <t xml:space="preserve">      Осуществление мероприятий по приоритетным направлениям работы с молодежью</t>
  </si>
  <si>
    <t xml:space="preserve">      Развитие сети муниципальных учреждений по работе с молодежью</t>
  </si>
  <si>
    <t xml:space="preserve">      Реализация проектов по приоритетным направлениям работы с молодежью на территории Свердловской области</t>
  </si>
  <si>
    <t xml:space="preserve">      Организация деятельности молодежного центра</t>
  </si>
  <si>
    <t>0440000000</t>
  </si>
  <si>
    <t xml:space="preserve">    Подпрограмма 4 "Развитие физической культуры, спорта и туризма "</t>
  </si>
  <si>
    <t xml:space="preserve">      Мероприятия в сфере физической культуры и спорта</t>
  </si>
  <si>
    <t xml:space="preserve">      Организация деятельности учреждений физической культуры и их филиалов спортивной  направленности (ФОК)</t>
  </si>
  <si>
    <t xml:space="preserve">      Приобретение оборудования и иных материальных ценностей для деятельности муниципальных учреждений в сфере физической культуры и спорта</t>
  </si>
  <si>
    <t xml:space="preserve">      Реализация мероприятий по поэтапному внедрению Всероссийского физкультурно-спортивного комплекса "Готов к труду и обороне" (ГТО)</t>
  </si>
  <si>
    <t>0450000000</t>
  </si>
  <si>
    <t xml:space="preserve">    Подпрограмма 5 "Патриотическое воспитание граждан"</t>
  </si>
  <si>
    <t xml:space="preserve">      Предоставление субсидий некоммерческим организациям в сфере патриотического воспитания граждан.</t>
  </si>
  <si>
    <t xml:space="preserve">      Мероприятия, направленные на патриотическое воспитание граждан (конкурсы, фестивали, акции, соревнования памяти, автопробеги и т.д.)</t>
  </si>
  <si>
    <t xml:space="preserve">      Организация военно-патриотического воспитания и допризывной подготовки молодых граждан</t>
  </si>
  <si>
    <t>0460000000</t>
  </si>
  <si>
    <t xml:space="preserve">    Подпрограмма 6 Обеспечение жильем молодых семей Камышловского муниципального района</t>
  </si>
  <si>
    <t xml:space="preserve">      Предоставление социальных выплат молодым семьям на приобретение (строительство) жилья на условиях софинансирования</t>
  </si>
  <si>
    <t>0470000000</t>
  </si>
  <si>
    <t xml:space="preserve">    Подпрограмма 7 Предоставление региональной поддержки молодым семьям Камышловского муниципального района на улучшение жилищных условий</t>
  </si>
  <si>
    <t xml:space="preserve">      Предоставление региональных социальных выплат молодым семьям на улучшение жилищных условий</t>
  </si>
  <si>
    <t>0500000000</t>
  </si>
  <si>
    <t xml:space="preserve">  Муниципальная программа Повышение эффективности деятельности органов местного самоуправления Камышловского муниципального района Свердловской области на 2022-2027 годы</t>
  </si>
  <si>
    <t xml:space="preserve">      Глава муниципального образования</t>
  </si>
  <si>
    <t xml:space="preserve">      Обеспечение деятельности муниципальных органов (центральный аппарат)</t>
  </si>
  <si>
    <t xml:space="preserve">      Председатель представительного органа муниципального образования и его заместители</t>
  </si>
  <si>
    <t xml:space="preserve">      Депутаты представительного органа муниципального образования</t>
  </si>
  <si>
    <t xml:space="preserve">      Руководитель Счетной палаты муниципального образования и его заместители</t>
  </si>
  <si>
    <t xml:space="preserve">      Приобретение основных средств для обеспечения деятельности органов местного самоуправления муниципального образования Камышловский муниципальный район</t>
  </si>
  <si>
    <t xml:space="preserve">      Мероприятия кадровой политики</t>
  </si>
  <si>
    <t xml:space="preserve">      Доплаты к пенсиям муниципальных служащих</t>
  </si>
  <si>
    <t xml:space="preserve">      Содержание муниципального казенного учреждения Камышловского муниципального района "Эксплуатационно-хозяйственная организация"</t>
  </si>
  <si>
    <t xml:space="preserve">      Мероприятия по информационному обеспечению органов местного самоуправления</t>
  </si>
  <si>
    <t xml:space="preserve">      Проведение представительских мероприятий, и "Дней министерств Свердловской области"</t>
  </si>
  <si>
    <t xml:space="preserve">      Участие в работе Ассоциации "Совет муниципальных образований</t>
  </si>
  <si>
    <t xml:space="preserve">      Мероприятия по освещению деятельности органов местного самоуправления</t>
  </si>
  <si>
    <t xml:space="preserve">      Проведение работы по хранению, комплектованию, учету и использованию архивных документов, относящихся к муниципальной собственности</t>
  </si>
  <si>
    <t xml:space="preserve">      Субвенции местным бюджетам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за счет областного бюджета</t>
  </si>
  <si>
    <t xml:space="preserve">      Проведение праздничных мероприятий</t>
  </si>
  <si>
    <t xml:space="preserve">      Мероприятия по приобретению сувенирной продукции и бланков документов</t>
  </si>
  <si>
    <t xml:space="preserve">      Издание книги, посвященной истории Камышловского района</t>
  </si>
  <si>
    <t>0501910000</t>
  </si>
  <si>
    <t xml:space="preserve">      Приобретение сувенирной продукции для граждан Камышловского муниципального района, впервые голосующих, организация информирования населения Камышловского муниципального района о подготовке и проведения выборов Президента Российской Федерации</t>
  </si>
  <si>
    <t>0600000000</t>
  </si>
  <si>
    <t xml:space="preserve">  Муниципальная программа Повышение эффективности управления муниципальной собственностью на территории Камышловского муниципального района на 2022-2027годы</t>
  </si>
  <si>
    <t xml:space="preserve">      Оценка рыночной стоимости земельных участков для заключения договоров аренды</t>
  </si>
  <si>
    <t xml:space="preserve">      Проведение технической инвентаризации муниципального недвижимого имущества, подготовка технической документации</t>
  </si>
  <si>
    <t xml:space="preserve">      Организация проведение работ по межеванию земельных участков</t>
  </si>
  <si>
    <t xml:space="preserve">      Содержание объектов муниципальной собственности, находящихся в казне Камышловского муниципального района</t>
  </si>
  <si>
    <t xml:space="preserve">      Оценка рыночной стоимости муниципального имущества для передачи в аренду</t>
  </si>
  <si>
    <t>0601116011</t>
  </si>
  <si>
    <t xml:space="preserve">      Предоставление межбюджетных трансфертов сельским поселениям на приобретение автомобилей для нужд органов местного самоуправления</t>
  </si>
  <si>
    <t>0700000000</t>
  </si>
  <si>
    <t xml:space="preserve">  Муниципальная программа Обеспечение безопасности на территории Камышловского муниципального района на 2022-2027 годы</t>
  </si>
  <si>
    <t>0710000000</t>
  </si>
  <si>
    <t xml:space="preserve">    Подпрограмма 1 Обеспечение мероприятий по гражданской обороне, предупреждению и ликвидации чрезвычайных ситуаций и стихийных бедствий природного и техногенного характера на территории Камышловского муниципального района</t>
  </si>
  <si>
    <t xml:space="preserve">      Поддержание в состоянии постоянной готовности к использованию систем оповещения населения об опасностях (приобретение и эксплуатационно-техническое обслуживание средств связи, аппаратуры оповещения, аренда технических средств).</t>
  </si>
  <si>
    <t xml:space="preserve">      Поддержание в состоянии постоянной готовности к использованию защитных сооружений гражданской обороны</t>
  </si>
  <si>
    <t xml:space="preserve">      Развитие пунктов временного размещения и приемных пунктов, подготовка загородной зоны для работы в особый период</t>
  </si>
  <si>
    <t xml:space="preserve">      Подготовка и обучение населения способам защиты от опасностей, возникающих при ведении военных действий или вследствие этих действий, способам защиты и действиям в чрезвычайных ситуациях</t>
  </si>
  <si>
    <t xml:space="preserve">      Приобретение или изготовление и эксплуатация аварийно-спасательного оборудования (в т.ч. нестандартного) и технических средств специальной разведки, средств индивидуальной защиты</t>
  </si>
  <si>
    <t xml:space="preserve">      Содержание и обслуживание транкинговой связи</t>
  </si>
  <si>
    <t xml:space="preserve">      Переаттестация  ПЭВМ - рабочего места по гражданской обороне и рабочих мест ЕДДС</t>
  </si>
  <si>
    <t xml:space="preserve">      Организация и проведение учений, тренировок по ГО</t>
  </si>
  <si>
    <t xml:space="preserve">      Проведение работ по предупреждению и ликвидации чрезвычайных ситуаций природного и техногенного характера</t>
  </si>
  <si>
    <t xml:space="preserve">      Обеспечение деятельности ЕДДС</t>
  </si>
  <si>
    <t xml:space="preserve">      Работа над АПК "Безопасный город"</t>
  </si>
  <si>
    <t>0720000000</t>
  </si>
  <si>
    <t xml:space="preserve">    Подпрограмма 2 Профилактика правонарушений на территории Камышловского муниципального района на 2022-2027 годы</t>
  </si>
  <si>
    <t xml:space="preserve">      Проведение мероприятий по профилактике экстремизма и межнациональных конфликтов (в т.ч. демонстрация роликов, изготовление и установка информационных стендов, раздаточного материала и др.)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</si>
  <si>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      Организация и проведение мероприятий, творческих проектов, бесед, круглых столов среди образовательных учреждений и учреждений культуры Камышловского муниципального района направленных на укрепление культуры мира, продвижение идеалов взаимопонимания, терпимости, межнациональной солидарности (в т.ч. семинары, круглые столы с приглашением лектората и др.).</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</si>
  <si>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за счет областного бюджета</t>
  </si>
  <si>
    <t xml:space="preserve">      Субвенции местным бюджетам на осуществление государственного полномочия Свердловской области по созданию административных комиссий за счет областного бюджета</t>
  </si>
  <si>
    <t xml:space="preserve">      Проведение мероприятий по профилактике безнадзорности и профилактике правонарушений среди несовершеннолетних в Камышловском муниципальном районе (в т.ч. профилактические акции, рейды, изготовление и размещение буклетов и информационных материалов и др.) в т.ч. для обеспечения деятельности коллегиальных органов, созданных при органах местного самоуправления Камышловского муниципального района</t>
  </si>
  <si>
    <t>0800000000</t>
  </si>
  <si>
    <t xml:space="preserve">  Муниципальная программа Дополнительные меры социальной поддержки населения в Камышловском муниципальном районе на 2022-2027 годы</t>
  </si>
  <si>
    <t xml:space="preserve">      Оказание материальной помощи различным категориям граждан и социальная поддержка граждан пожилого возраста</t>
  </si>
  <si>
    <t xml:space="preserve">      Организация и проведение церемонии награждения лучших благотворителей года</t>
  </si>
  <si>
    <t xml:space="preserve">      Субсидии некоммерческим организациям (за исключение государственных (муниципальных) учреждений)</t>
  </si>
  <si>
    <t xml:space="preserve">      Поздравление граждан и семей (в том числе многодетных и замещающих семей) с Днем Победы в Великой Отечественной войне 1941-1945 г.г., в связи с традиционно считающимися юбилейными датами, в связи со свадебным юбилеем либо награждением знаком отличия Свердловской области "Совет да любовь"; в связи с награждением знаком отличия Свердловской области "Материнская доблесть"</t>
  </si>
  <si>
    <t xml:space="preserve">      Информирование населения о реализуемых в рамках муниципальной программы мероприятиях</t>
  </si>
  <si>
    <t xml:space="preserve">      Расходы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местного бюджета</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</si>
  <si>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за счет  средств  областного  бюджета</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</si>
  <si>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за счет средств областного бюджета</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</si>
  <si>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федерального бюджета</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</si>
  <si>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t>
  </si>
  <si>
    <t xml:space="preserve">      Предоставление ежемесячной денежной выплаты гражданам, удостоенным звания "Почетный гражданин Камышловского муниципального района"</t>
  </si>
  <si>
    <t xml:space="preserve">      Содержание муниципального казенного учреждения Камышловского муниципального района Центр предоставления государственных и муниципальных услуг, в том числе оплата труда и начисления на выплаты по оплате труда, оплата работ, услуг, увеличение стоимости материальных запасов</t>
  </si>
  <si>
    <t>0801010000</t>
  </si>
  <si>
    <t xml:space="preserve">      Собери ребенка в школу</t>
  </si>
  <si>
    <t>0900000000</t>
  </si>
  <si>
    <t xml:space="preserve">  Муниципальная программа Управление муниципальными финансами Камышловского муниципального района с 2022 до 2027 года</t>
  </si>
  <si>
    <t>0910000000</t>
  </si>
  <si>
    <t xml:space="preserve">    Подпрограмма 1 "Повышение финансовой самостоятельности местных бюджетов"</t>
  </si>
  <si>
    <t xml:space="preserve">      Предоставление дотаций на выравнивание бюджетной обеспеченности поселений</t>
  </si>
  <si>
    <t xml:space="preserve">      Предоставление прочих межбюджетных трансфертов на выравнивание бюджетной обеспеченности поселений</t>
  </si>
  <si>
    <t xml:space="preserve">      Субвенции местным бюджетам на осуществление государственного полномочия Свердловской области по расчету и предоставлению дотаций бюджетам поселений за счет средств областного бюджета</t>
  </si>
  <si>
    <t>1100000000</t>
  </si>
  <si>
    <t xml:space="preserve">  Муниципальная программа Профилактика терроризма, а также минимизации и (или) ликвидации последствий его проявлений на территории Камышловского муниципального района Свердловской области на 2022 -2027 годы</t>
  </si>
  <si>
    <t xml:space="preserve">      Организация и проведение заседаний антитеррористической комиссии в Камышловском муниципальном районе, в том числе обеспечение деятельности коллегиальных(координационных) органов, созданных при органах местного самоуправления</t>
  </si>
  <si>
    <t xml:space="preserve">      Обеспечение повышения квалификации ответственных лиц, участвующих в реализации мероприятий по профилактике терроризма</t>
  </si>
  <si>
    <t xml:space="preserve">      Организация и проведение информационно-пропагандистских мероприятий по разъяснению сущности терроризма и его общественной опасности</t>
  </si>
  <si>
    <t xml:space="preserve">      Обеспечение выпуска и размещения видео-аудио роликов и печатной продукции по вопросам профилактики терроризма</t>
  </si>
  <si>
    <t>1200000000</t>
  </si>
  <si>
    <t xml:space="preserve">  Муниципальная программа Развитие лесного хозяйства на территории Камышловского муниципального района Свердловской области на период 2022-2027 годы</t>
  </si>
  <si>
    <t xml:space="preserve">      Выполнение работ по межеванию границ земельных участков</t>
  </si>
  <si>
    <t xml:space="preserve">      Тушение лесных (природных) пожаров на территории Камышловского муниципального района Свердловской области</t>
  </si>
  <si>
    <t xml:space="preserve">      Планирование и организация работ по воссозданию лесных культур, уходу за лесными культурами</t>
  </si>
  <si>
    <t xml:space="preserve">      Противопожарное обустройство лесов (создание и уход за минерализованными полосами, установка предупредительных аншлагов, организация мест отдыха) на территории Камышловского муниципального района Свердловской области</t>
  </si>
  <si>
    <t xml:space="preserve">      Обеспечение деятельности муниципального казенного учреждения Камышловского муниципального района "Камышловское районное лесничество"</t>
  </si>
  <si>
    <t xml:space="preserve">      Приобретение основных средств, необходимых для обеспечения деятельности муниципального казенного учреждения Камышловского муниципального района "Камышловское районное лесничество"</t>
  </si>
  <si>
    <t>7000000000</t>
  </si>
  <si>
    <t xml:space="preserve">  Непрограммные направления деятельности</t>
  </si>
  <si>
    <t xml:space="preserve">      Резервные фонды местных администраций</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</si>
  <si>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за счет средств областного бюджета</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</si>
  <si>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</si>
  <si>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0220112201</t>
  </si>
  <si>
    <t xml:space="preserve">      Межбюджетные трансферты бюджетам сельских поселений на разработку и реализацию инвестиционных проектов</t>
  </si>
  <si>
    <t>0220645762</t>
  </si>
  <si>
    <t xml:space="preserve">      Улучшение жилищных условий граждан, проживающих на сельских территориях за счет средств областного бюджета</t>
  </si>
  <si>
    <t>03210L3030</t>
  </si>
  <si>
    <t>03216L3040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</si>
  <si>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</si>
  <si>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</si>
  <si>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0470149500</t>
  </si>
  <si>
    <t>0600416004</t>
  </si>
  <si>
    <t xml:space="preserve">      Предоставление межбюджетных трансфертов на ремонт объектов недвижимости, находящихся в казне сельских поселений Камышловского муниципального района Свердловской области</t>
  </si>
  <si>
    <t>1200600000</t>
  </si>
  <si>
    <t xml:space="preserve">      Мероприятие 6 Приобретение основных средств, необходимых для обеспечения деятельности муниципального казенного учреждения Камышловского муниципального района "Камышловское районное лесничество"</t>
  </si>
  <si>
    <t>032EВ51790</t>
  </si>
  <si>
    <t>0330145610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</si>
  <si>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</si>
  <si>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Приобретение компьютерной и организационной техники, ее модернизация и дооборудование. Средств мобильной связи и навигации, радиостанции, средств пожаротушения и электронных карт, для позиционирования природных и техногенных рисков, в том числе для дежурно-диспетчерской службы</t>
  </si>
  <si>
    <t xml:space="preserve">      Обеспечение безопасности людей на водных объектах (в том числе: патрулирование, изготовление планшетов, аншлагов, запрещающих знаков)</t>
  </si>
  <si>
    <t xml:space="preserve">      Обеспечение первичных мер пожарной безопасности в границах муницпального района за границами городских и сельских населенных пунктов</t>
  </si>
  <si>
    <t xml:space="preserve">      Проведение мероприятий направленных на активизацию борьбы с пьянством, алкоголизмом, наркоманией на территории Камышловского района (в т.ч. выставки, конкурсы рисунков, плакатов, изготовление и размещение раздаточного материала, изготовление и трансляция роликов и др) в т.ч. для обеспечения деятельности коллегиальных органов, созданных при органах местного самоуправления Камышловского муниципального районар) в т.ч. для обеспечения деятельности коллегиальных органов, созданных при органах местного самоуправления Камышловского муниципального района</t>
  </si>
  <si>
    <t xml:space="preserve">      Проведение конкурса проектов, направленных на профилактику правонарушений, наркомании, алкоголизма, ВИЧ-инфекции и иных социально значимых заболеваний, пропаганду здорового образа жизни, социальную адаптацию лиц, находящихся в трудной жизненной ситуации</t>
  </si>
  <si>
    <t>7002010000</t>
  </si>
  <si>
    <t xml:space="preserve">      Оплата судебных издержек по искам к Камышловскому району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Камышловского района Свердловской области либо должностных лиц этих органов,</t>
  </si>
  <si>
    <t>0130111301</t>
  </si>
  <si>
    <t>0130143100</t>
  </si>
  <si>
    <t xml:space="preserve">      Внедрение механизмов инициативного бюджетирования на территории Свердловской области</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</si>
  <si>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</si>
  <si>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0711610000</t>
  </si>
  <si>
    <t xml:space="preserve">      Переработка и оформление плана действий по предупреждению и ликвидации чрезвычайных ситуаций в соответствии с требованиями ГОСТ Р 22.322-2023 "безопасность в чрезвычайных ситуациях"</t>
  </si>
  <si>
    <t>0220312203</t>
  </si>
  <si>
    <t xml:space="preserve">      Межбюджетные трансферты бюджетам сельским поселениям на благоустройство населённых пунктов</t>
  </si>
  <si>
    <t>0221012210</t>
  </si>
  <si>
    <t xml:space="preserve">      Межбюджетные трансферты бюджетам сельских поселений на проведение ремонта объектов централизованного водоснабжения</t>
  </si>
  <si>
    <t>0221412214</t>
  </si>
  <si>
    <t xml:space="preserve">      Межбюджетные трансферты бюджетам сельских поселений на проведение технического освидетельствования состояния строительных конструкций котельных</t>
  </si>
  <si>
    <t>0221512215</t>
  </si>
  <si>
    <t xml:space="preserve">      Межбюджетные трансферты бюджетам сельских поселений на приобретение резервных источников электропитания</t>
  </si>
  <si>
    <t xml:space="preserve">      Межбюджетные трансферты бюджетам сельских поселений на внедрение механизмов инициативного бюджетирования на территории Камышловского муниципального района</t>
  </si>
  <si>
    <t xml:space="preserve">      Межбюджетные трансферты бюджетам муниципальных образований сельских поселений для предоставления субсидий муниципальным унитарным (казенным) предприятиям на финансовое обеспечение затрат, связанных с выполнением работ в области коммунального хозяйства</t>
  </si>
  <si>
    <t>0221612216</t>
  </si>
  <si>
    <t xml:space="preserve">      Межбюджетные трансферты бюджетам сельских поселений на капитальный ремонт котельных</t>
  </si>
  <si>
    <t xml:space="preserve">      Исполнение судебных актов по искам к Камышловскому району Свердловской области о возмещении вреда, причиненного гражданину или юридическому лицу в результате незаконных действий (бездействия) муниципальных органов Камышловского района Свердловской области либо должностных лиц этих органов, и о присуждении компенсации за нарушение права на исполнение судебного акта в разумный срок</t>
  </si>
  <si>
    <t xml:space="preserve">      Резервный фонд Правительства Свердловской области</t>
  </si>
  <si>
    <t>0221712217</t>
  </si>
  <si>
    <t xml:space="preserve">      Межбюджетные трансферты бюджетам сельских поселений на монтаж и наладку системы водоподготовки котельных</t>
  </si>
  <si>
    <t>0230412304</t>
  </si>
  <si>
    <t xml:space="preserve">      Межбюджетные трансферты бюджетам сельских поселений на содержание автомобильных дорог местного значения</t>
  </si>
  <si>
    <t>1000000000</t>
  </si>
  <si>
    <t xml:space="preserve">  Муниципальная программа Энергосбережение и повышение энергетической эффективности в Камышловском муниципальном районе на период 2022-2027 годов</t>
  </si>
  <si>
    <t>1000310003</t>
  </si>
  <si>
    <t xml:space="preserve">      Межбюджетные трансферты бюджетам сельских поселений на оснащение зданий. сооружений приборами учета энергетических ресурсов</t>
  </si>
  <si>
    <t>7001910000</t>
  </si>
  <si>
    <t>7009040700</t>
  </si>
  <si>
    <t>0230312303</t>
  </si>
  <si>
    <t xml:space="preserve">      Межбюджетные трансферты сельским поселениям на ремонт автомобильных дорог местного значения, в том числе искусственных сооружений, расположенных на них</t>
  </si>
  <si>
    <t>0410246500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</si>
  <si>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</si>
  <si>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0420145Л00</t>
  </si>
  <si>
    <t xml:space="preserve">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</si>
  <si>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0420845Л00</t>
  </si>
  <si>
    <t>04401S8270</t>
  </si>
  <si>
    <t xml:space="preserve">      Поддержка муниципальных учреждений спортивной направленности по адаптивной физической культуре и спорту</t>
  </si>
  <si>
    <t>7000440600</t>
  </si>
  <si>
    <t xml:space="preserve">      Обеспечение фондов оплаты труда работников органов местного самоуправления и работников муниципальных учреждений, за исключением работников, заработная плата которых определяется в соответствии с указами Президента Российской Федерации</t>
  </si>
  <si>
    <t>7009055490</t>
  </si>
  <si>
    <t xml:space="preserve">      Поощрение региональной управленческой команды и муниципальных управленческих команд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</si>
</sst>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name val="Liberation Serif"/>
      <family val="1"/>
      <charset val="204"/>
    </font>
    <font>
      <sz val="10"/>
      <color rgb="FF000000"/>
      <name val="Liberation Serif"/>
      <family val="1"/>
      <charset val="204"/>
    </font>
    <font>
      <sz val="10"/>
      <color rgb="FF000000"/>
      <name val="Arial Cyr"/>
      <charset val="204"/>
    </font>
    <font>
      <sz val="10"/>
      <color rgb="FFFF0000"/>
      <name val="Liberation Serif"/>
      <family val="1"/>
      <charset val="204"/>
    </font>
    <font>
      <sz val="10"/>
      <color rgb="FFFF0000"/>
      <name val="Arial Cyr"/>
      <charset val="204"/>
    </font>
    <font>
      <sz val="9"/>
      <name val="Liberation Serif"/>
      <family val="1"/>
      <charset val="204"/>
    </font>
    <font>
      <sz val="9"/>
      <color rgb="FF000000"/>
      <name val="Liberation Serif"/>
      <family val="1"/>
      <charset val="204"/>
    </font>
  </fonts>
  <fills count="7">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5">
    <xf numFmtId="0" fontId="0" fillId="0" borderId="0"/>
    <xf numFmtId="0" fontId="1" fillId="0" borderId="1">
      <alignment wrapText="1"/>
    </xf>
    <xf numFmtId="0" fontId="1" fillId="0" borderId="1"/>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shrinkToFit="1"/>
    </xf>
    <xf numFmtId="1" fontId="1" fillId="0" borderId="2">
      <alignment horizontal="left" vertical="top" wrapText="1" indent="2"/>
    </xf>
    <xf numFmtId="0" fontId="1" fillId="4" borderId="1">
      <alignment horizontal="center"/>
    </xf>
    <xf numFmtId="4" fontId="3" fillId="0" borderId="2">
      <alignment horizontal="right" vertical="top" shrinkToFit="1"/>
    </xf>
    <xf numFmtId="4" fontId="1" fillId="0" borderId="2">
      <alignment horizontal="right" vertical="top" shrinkToFit="1"/>
    </xf>
  </cellStyleXfs>
  <cellXfs count="47">
    <xf numFmtId="0" fontId="0" fillId="0" borderId="0" xfId="0"/>
    <xf numFmtId="0" fontId="5" fillId="5" borderId="0" xfId="0" applyFont="1" applyFill="1" applyProtection="1">
      <protection locked="0"/>
    </xf>
    <xf numFmtId="0" fontId="6" fillId="5" borderId="1" xfId="1" applyNumberFormat="1" applyFont="1" applyFill="1" applyAlignment="1" applyProtection="1">
      <alignment horizontal="right" vertical="top" wrapText="1"/>
    </xf>
    <xf numFmtId="0" fontId="6" fillId="5" borderId="1" xfId="2" applyNumberFormat="1" applyFont="1" applyFill="1" applyBorder="1" applyProtection="1"/>
    <xf numFmtId="0" fontId="5" fillId="5" borderId="1" xfId="0" applyFont="1" applyFill="1" applyBorder="1" applyProtection="1">
      <protection locked="0"/>
    </xf>
    <xf numFmtId="0" fontId="6" fillId="5" borderId="1" xfId="1" applyNumberFormat="1" applyFont="1" applyFill="1" applyAlignment="1" applyProtection="1">
      <alignment vertical="top" wrapText="1"/>
    </xf>
    <xf numFmtId="0" fontId="6" fillId="5" borderId="1" xfId="3" applyNumberFormat="1" applyFont="1" applyFill="1" applyAlignment="1" applyProtection="1">
      <alignment horizontal="center" vertical="top"/>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top" wrapText="1"/>
    </xf>
    <xf numFmtId="0" fontId="5" fillId="5" borderId="1" xfId="0" applyFont="1" applyFill="1" applyBorder="1" applyAlignment="1">
      <alignment horizontal="left" vertical="center" indent="15"/>
    </xf>
    <xf numFmtId="0" fontId="5" fillId="5" borderId="1" xfId="0" applyFont="1" applyFill="1" applyBorder="1"/>
    <xf numFmtId="0" fontId="5" fillId="5" borderId="4" xfId="0" applyFont="1" applyFill="1" applyBorder="1" applyProtection="1">
      <protection locked="0"/>
    </xf>
    <xf numFmtId="1" fontId="7" fillId="5" borderId="2" xfId="7" applyNumberFormat="1" applyFont="1" applyFill="1" applyProtection="1">
      <alignment horizontal="center" vertical="top" shrinkToFit="1"/>
    </xf>
    <xf numFmtId="0" fontId="7" fillId="5" borderId="2" xfId="6" applyNumberFormat="1" applyFont="1" applyFill="1" applyProtection="1">
      <alignment vertical="top" wrapText="1"/>
    </xf>
    <xf numFmtId="0" fontId="5" fillId="5" borderId="1" xfId="0" applyFont="1" applyFill="1" applyBorder="1" applyAlignment="1">
      <alignment horizontal="center" vertical="center"/>
    </xf>
    <xf numFmtId="0" fontId="5" fillId="5" borderId="1" xfId="0" applyFont="1" applyFill="1" applyBorder="1" applyAlignment="1">
      <alignment vertical="center"/>
    </xf>
    <xf numFmtId="0" fontId="5" fillId="5" borderId="1" xfId="0" applyFont="1" applyFill="1" applyBorder="1" applyAlignment="1">
      <alignment horizontal="center" vertical="center" wrapText="1"/>
    </xf>
    <xf numFmtId="0" fontId="5" fillId="5" borderId="1" xfId="0" applyFont="1" applyFill="1" applyBorder="1" applyAlignment="1" applyProtection="1">
      <alignment vertical="top"/>
      <protection locked="0"/>
    </xf>
    <xf numFmtId="0" fontId="5" fillId="5" borderId="6" xfId="0" applyFont="1" applyFill="1" applyBorder="1" applyAlignment="1">
      <alignment horizontal="center" vertical="center" wrapText="1"/>
    </xf>
    <xf numFmtId="1" fontId="7" fillId="5" borderId="5" xfId="7" applyNumberFormat="1" applyFont="1" applyFill="1" applyBorder="1" applyProtection="1">
      <alignment horizontal="center" vertical="top" shrinkToFit="1"/>
    </xf>
    <xf numFmtId="0" fontId="7" fillId="5" borderId="7" xfId="6" applyNumberFormat="1" applyFont="1" applyFill="1" applyBorder="1" applyProtection="1">
      <alignment vertical="top" wrapText="1"/>
    </xf>
    <xf numFmtId="0" fontId="7" fillId="5" borderId="4" xfId="6" applyNumberFormat="1" applyFont="1" applyFill="1" applyBorder="1" applyProtection="1">
      <alignment vertical="top" wrapText="1"/>
    </xf>
    <xf numFmtId="1" fontId="1" fillId="0" borderId="2" xfId="21" applyNumberFormat="1" applyAlignment="1" applyProtection="1">
      <alignment horizontal="center" vertical="top" shrinkToFit="1"/>
    </xf>
    <xf numFmtId="0" fontId="1" fillId="0" borderId="1" xfId="13" applyNumberFormat="1" applyAlignment="1" applyProtection="1">
      <alignment vertical="top" wrapText="1"/>
    </xf>
    <xf numFmtId="1" fontId="5" fillId="5" borderId="4" xfId="0" applyNumberFormat="1" applyFont="1" applyFill="1" applyBorder="1"/>
    <xf numFmtId="1" fontId="1" fillId="6" borderId="2" xfId="21" applyNumberFormat="1" applyFill="1" applyAlignment="1" applyProtection="1">
      <alignment horizontal="center" vertical="top" shrinkToFit="1"/>
    </xf>
    <xf numFmtId="0" fontId="1" fillId="6" borderId="1" xfId="13" applyNumberFormat="1" applyFill="1" applyAlignment="1" applyProtection="1">
      <alignment vertical="top" wrapText="1"/>
    </xf>
    <xf numFmtId="0" fontId="5" fillId="6" borderId="0" xfId="0" applyFont="1" applyFill="1" applyProtection="1">
      <protection locked="0"/>
    </xf>
    <xf numFmtId="1" fontId="5" fillId="6" borderId="4" xfId="0" applyNumberFormat="1" applyFont="1" applyFill="1" applyBorder="1"/>
    <xf numFmtId="0" fontId="8" fillId="5" borderId="4" xfId="0" applyFont="1" applyFill="1" applyBorder="1" applyProtection="1">
      <protection locked="0"/>
    </xf>
    <xf numFmtId="1" fontId="9" fillId="5" borderId="2" xfId="7" applyNumberFormat="1" applyFont="1" applyFill="1" applyProtection="1">
      <alignment horizontal="center" vertical="top" shrinkToFit="1"/>
    </xf>
    <xf numFmtId="0" fontId="9" fillId="5" borderId="2" xfId="6" applyNumberFormat="1" applyFont="1" applyFill="1" applyProtection="1">
      <alignment vertical="top" wrapText="1"/>
    </xf>
    <xf numFmtId="0" fontId="10" fillId="5" borderId="0" xfId="0" applyFont="1" applyFill="1" applyProtection="1">
      <protection locked="0"/>
    </xf>
    <xf numFmtId="0" fontId="11" fillId="5" borderId="1" xfId="1" applyNumberFormat="1" applyFont="1" applyFill="1" applyAlignment="1" applyProtection="1">
      <alignment horizontal="right" vertical="top" wrapText="1"/>
    </xf>
    <xf numFmtId="0" fontId="11" fillId="5" borderId="1" xfId="1" applyNumberFormat="1" applyFont="1" applyFill="1" applyAlignment="1" applyProtection="1">
      <alignment vertical="top" wrapText="1"/>
    </xf>
    <xf numFmtId="0" fontId="11" fillId="5" borderId="1" xfId="3" applyNumberFormat="1" applyFont="1" applyFill="1" applyAlignment="1" applyProtection="1">
      <alignment horizontal="center" vertical="top"/>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top" wrapText="1"/>
    </xf>
    <xf numFmtId="0" fontId="10" fillId="5" borderId="4" xfId="0" applyFont="1" applyFill="1" applyBorder="1" applyProtection="1">
      <protection locked="0"/>
    </xf>
    <xf numFmtId="0" fontId="10" fillId="5" borderId="1" xfId="0" applyFont="1" applyFill="1" applyBorder="1" applyAlignment="1" applyProtection="1">
      <alignment vertical="top"/>
      <protection locked="0"/>
    </xf>
    <xf numFmtId="0" fontId="11" fillId="5" borderId="1" xfId="3" applyNumberFormat="1" applyFont="1" applyFill="1" applyAlignment="1" applyProtection="1">
      <alignment horizontal="center" wrapText="1"/>
    </xf>
    <xf numFmtId="0" fontId="10" fillId="5" borderId="1" xfId="0" applyFont="1" applyFill="1" applyBorder="1" applyAlignment="1"/>
    <xf numFmtId="0" fontId="6" fillId="5" borderId="1" xfId="3" applyNumberFormat="1" applyFont="1" applyFill="1" applyAlignment="1" applyProtection="1">
      <alignment horizontal="center" wrapText="1"/>
    </xf>
    <xf numFmtId="0" fontId="5" fillId="5" borderId="1" xfId="0" applyFont="1" applyFill="1" applyBorder="1" applyAlignment="1"/>
    <xf numFmtId="1" fontId="11" fillId="0" borderId="2" xfId="7" applyNumberFormat="1" applyFont="1" applyProtection="1">
      <alignment horizontal="center" vertical="top" shrinkToFit="1"/>
    </xf>
    <xf numFmtId="0" fontId="11" fillId="0" borderId="2" xfId="6" applyNumberFormat="1" applyFont="1" applyProtection="1">
      <alignment vertical="top" wrapText="1"/>
    </xf>
  </cellXfs>
  <cellStyles count="25">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4"/>
  <sheetViews>
    <sheetView showGridLines="0" tabSelected="1" zoomScale="120" zoomScaleNormal="120" zoomScaleSheetLayoutView="100" workbookViewId="0">
      <pane ySplit="5" topLeftCell="A187" activePane="bottomLeft" state="frozen"/>
      <selection pane="bottomLeft" activeCell="E231" sqref="E231"/>
    </sheetView>
  </sheetViews>
  <sheetFormatPr defaultRowHeight="12" x14ac:dyDescent="0.2"/>
  <cols>
    <col min="1" max="1" width="7.140625" style="32" customWidth="1"/>
    <col min="2" max="2" width="11.42578125" style="32" customWidth="1"/>
    <col min="3" max="3" width="55.42578125" style="40" customWidth="1"/>
    <col min="4" max="16384" width="9.140625" style="32"/>
  </cols>
  <sheetData>
    <row r="1" spans="1:3" ht="84" x14ac:dyDescent="0.2">
      <c r="C1" s="33" t="s">
        <v>151</v>
      </c>
    </row>
    <row r="2" spans="1:3" x14ac:dyDescent="0.2">
      <c r="C2" s="34"/>
    </row>
    <row r="3" spans="1:3" x14ac:dyDescent="0.2">
      <c r="A3" s="41" t="s">
        <v>150</v>
      </c>
      <c r="B3" s="42"/>
      <c r="C3" s="42"/>
    </row>
    <row r="4" spans="1:3" x14ac:dyDescent="0.2">
      <c r="C4" s="35"/>
    </row>
    <row r="5" spans="1:3" ht="24" x14ac:dyDescent="0.2">
      <c r="A5" s="36" t="s">
        <v>147</v>
      </c>
      <c r="B5" s="37" t="s">
        <v>148</v>
      </c>
      <c r="C5" s="38" t="s">
        <v>149</v>
      </c>
    </row>
    <row r="6" spans="1:3" ht="24" x14ac:dyDescent="0.2">
      <c r="A6" s="39">
        <v>1</v>
      </c>
      <c r="B6" s="45" t="s">
        <v>152</v>
      </c>
      <c r="C6" s="46" t="s">
        <v>153</v>
      </c>
    </row>
    <row r="7" spans="1:3" ht="24" x14ac:dyDescent="0.2">
      <c r="A7" s="39">
        <f>A6+1</f>
        <v>2</v>
      </c>
      <c r="B7" s="45" t="s">
        <v>154</v>
      </c>
      <c r="C7" s="46" t="s">
        <v>155</v>
      </c>
    </row>
    <row r="8" spans="1:3" x14ac:dyDescent="0.2">
      <c r="A8" s="39">
        <f t="shared" ref="A8:A78" si="0">A7+1</f>
        <v>3</v>
      </c>
      <c r="B8" s="45" t="s">
        <v>0</v>
      </c>
      <c r="C8" s="46" t="s">
        <v>156</v>
      </c>
    </row>
    <row r="9" spans="1:3" ht="24" x14ac:dyDescent="0.2">
      <c r="A9" s="39">
        <f t="shared" si="0"/>
        <v>4</v>
      </c>
      <c r="B9" s="45" t="s">
        <v>1</v>
      </c>
      <c r="C9" s="46" t="s">
        <v>157</v>
      </c>
    </row>
    <row r="10" spans="1:3" ht="24" x14ac:dyDescent="0.2">
      <c r="A10" s="39">
        <f t="shared" si="0"/>
        <v>5</v>
      </c>
      <c r="B10" s="45" t="s">
        <v>158</v>
      </c>
      <c r="C10" s="46" t="s">
        <v>159</v>
      </c>
    </row>
    <row r="11" spans="1:3" ht="24" x14ac:dyDescent="0.2">
      <c r="A11" s="39">
        <f t="shared" si="0"/>
        <v>6</v>
      </c>
      <c r="B11" s="45" t="s">
        <v>160</v>
      </c>
      <c r="C11" s="46" t="s">
        <v>161</v>
      </c>
    </row>
    <row r="12" spans="1:3" x14ac:dyDescent="0.2">
      <c r="A12" s="39">
        <f t="shared" si="0"/>
        <v>7</v>
      </c>
      <c r="B12" s="45" t="s">
        <v>162</v>
      </c>
      <c r="C12" s="46" t="s">
        <v>163</v>
      </c>
    </row>
    <row r="13" spans="1:3" ht="24" x14ac:dyDescent="0.2">
      <c r="A13" s="39">
        <f t="shared" si="0"/>
        <v>8</v>
      </c>
      <c r="B13" s="45" t="s">
        <v>164</v>
      </c>
      <c r="C13" s="46" t="s">
        <v>165</v>
      </c>
    </row>
    <row r="14" spans="1:3" ht="36" x14ac:dyDescent="0.2">
      <c r="A14" s="39">
        <f t="shared" si="0"/>
        <v>9</v>
      </c>
      <c r="B14" s="45" t="s">
        <v>415</v>
      </c>
      <c r="C14" s="46" t="s">
        <v>429</v>
      </c>
    </row>
    <row r="15" spans="1:3" ht="24" x14ac:dyDescent="0.2">
      <c r="A15" s="39">
        <f t="shared" si="0"/>
        <v>10</v>
      </c>
      <c r="B15" s="45" t="s">
        <v>416</v>
      </c>
      <c r="C15" s="46" t="s">
        <v>417</v>
      </c>
    </row>
    <row r="16" spans="1:3" ht="25.5" customHeight="1" x14ac:dyDescent="0.2">
      <c r="A16" s="39">
        <f t="shared" si="0"/>
        <v>11</v>
      </c>
      <c r="B16" s="45" t="s">
        <v>166</v>
      </c>
      <c r="C16" s="46" t="s">
        <v>167</v>
      </c>
    </row>
    <row r="17" spans="1:3" ht="36" x14ac:dyDescent="0.2">
      <c r="A17" s="39">
        <f t="shared" si="0"/>
        <v>12</v>
      </c>
      <c r="B17" s="45" t="s">
        <v>168</v>
      </c>
      <c r="C17" s="46" t="s">
        <v>169</v>
      </c>
    </row>
    <row r="18" spans="1:3" ht="36" x14ac:dyDescent="0.2">
      <c r="A18" s="39">
        <f t="shared" si="0"/>
        <v>13</v>
      </c>
      <c r="B18" s="45" t="s">
        <v>2</v>
      </c>
      <c r="C18" s="46" t="s">
        <v>170</v>
      </c>
    </row>
    <row r="19" spans="1:3" ht="24" x14ac:dyDescent="0.2">
      <c r="A19" s="39">
        <f t="shared" si="0"/>
        <v>14</v>
      </c>
      <c r="B19" s="45" t="s">
        <v>3</v>
      </c>
      <c r="C19" s="46" t="s">
        <v>171</v>
      </c>
    </row>
    <row r="20" spans="1:3" ht="24" x14ac:dyDescent="0.2">
      <c r="A20" s="39">
        <f t="shared" si="0"/>
        <v>15</v>
      </c>
      <c r="B20" s="45" t="s">
        <v>4</v>
      </c>
      <c r="C20" s="46" t="s">
        <v>172</v>
      </c>
    </row>
    <row r="21" spans="1:3" ht="24" x14ac:dyDescent="0.2">
      <c r="A21" s="39">
        <f t="shared" si="0"/>
        <v>16</v>
      </c>
      <c r="B21" s="45" t="s">
        <v>5</v>
      </c>
      <c r="C21" s="46" t="s">
        <v>173</v>
      </c>
    </row>
    <row r="22" spans="1:3" ht="24" x14ac:dyDescent="0.2">
      <c r="A22" s="39">
        <f t="shared" si="0"/>
        <v>17</v>
      </c>
      <c r="B22" s="45" t="s">
        <v>6</v>
      </c>
      <c r="C22" s="46" t="s">
        <v>174</v>
      </c>
    </row>
    <row r="23" spans="1:3" ht="24" x14ac:dyDescent="0.2">
      <c r="A23" s="39">
        <f t="shared" si="0"/>
        <v>18</v>
      </c>
      <c r="B23" s="45" t="s">
        <v>7</v>
      </c>
      <c r="C23" s="46" t="s">
        <v>175</v>
      </c>
    </row>
    <row r="24" spans="1:3" x14ac:dyDescent="0.2">
      <c r="A24" s="39">
        <f t="shared" si="0"/>
        <v>19</v>
      </c>
      <c r="B24" s="45" t="s">
        <v>176</v>
      </c>
      <c r="C24" s="46" t="s">
        <v>177</v>
      </c>
    </row>
    <row r="25" spans="1:3" ht="24" x14ac:dyDescent="0.2">
      <c r="A25" s="39">
        <f t="shared" si="0"/>
        <v>20</v>
      </c>
      <c r="B25" s="45" t="s">
        <v>392</v>
      </c>
      <c r="C25" s="46" t="s">
        <v>393</v>
      </c>
    </row>
    <row r="26" spans="1:3" ht="24" x14ac:dyDescent="0.2">
      <c r="A26" s="39">
        <f t="shared" si="0"/>
        <v>21</v>
      </c>
      <c r="B26" s="45" t="s">
        <v>178</v>
      </c>
      <c r="C26" s="46" t="s">
        <v>179</v>
      </c>
    </row>
    <row r="27" spans="1:3" ht="24" x14ac:dyDescent="0.2">
      <c r="A27" s="39"/>
      <c r="B27" s="45" t="s">
        <v>421</v>
      </c>
      <c r="C27" s="46" t="s">
        <v>422</v>
      </c>
    </row>
    <row r="28" spans="1:3" ht="48" x14ac:dyDescent="0.2">
      <c r="A28" s="39">
        <f>A26+1</f>
        <v>22</v>
      </c>
      <c r="B28" s="45" t="s">
        <v>180</v>
      </c>
      <c r="C28" s="46" t="s">
        <v>430</v>
      </c>
    </row>
    <row r="29" spans="1:3" ht="60" x14ac:dyDescent="0.2">
      <c r="A29" s="39">
        <f t="shared" si="0"/>
        <v>23</v>
      </c>
      <c r="B29" s="45" t="s">
        <v>8</v>
      </c>
      <c r="C29" s="46" t="s">
        <v>182</v>
      </c>
    </row>
    <row r="30" spans="1:3" ht="24" x14ac:dyDescent="0.2">
      <c r="A30" s="39">
        <f t="shared" si="0"/>
        <v>24</v>
      </c>
      <c r="B30" s="45" t="s">
        <v>394</v>
      </c>
      <c r="C30" s="46" t="s">
        <v>395</v>
      </c>
    </row>
    <row r="31" spans="1:3" ht="24" x14ac:dyDescent="0.2">
      <c r="A31" s="39">
        <f t="shared" si="0"/>
        <v>25</v>
      </c>
      <c r="B31" s="45" t="s">
        <v>9</v>
      </c>
      <c r="C31" s="46" t="s">
        <v>183</v>
      </c>
    </row>
    <row r="32" spans="1:3" ht="24" x14ac:dyDescent="0.2">
      <c r="A32" s="39"/>
      <c r="B32" s="45" t="s">
        <v>423</v>
      </c>
      <c r="C32" s="46" t="s">
        <v>424</v>
      </c>
    </row>
    <row r="33" spans="1:3" ht="24" x14ac:dyDescent="0.2">
      <c r="A33" s="39">
        <f>A31+1</f>
        <v>26</v>
      </c>
      <c r="B33" s="45" t="s">
        <v>184</v>
      </c>
      <c r="C33" s="46" t="s">
        <v>185</v>
      </c>
    </row>
    <row r="34" spans="1:3" ht="36" x14ac:dyDescent="0.2">
      <c r="A34" s="39"/>
      <c r="B34" s="45" t="s">
        <v>425</v>
      </c>
      <c r="C34" s="46" t="s">
        <v>426</v>
      </c>
    </row>
    <row r="35" spans="1:3" ht="24" x14ac:dyDescent="0.2">
      <c r="A35" s="39"/>
      <c r="B35" s="45" t="s">
        <v>427</v>
      </c>
      <c r="C35" s="46" t="s">
        <v>428</v>
      </c>
    </row>
    <row r="36" spans="1:3" ht="24" x14ac:dyDescent="0.2">
      <c r="A36" s="39"/>
      <c r="B36" s="45" t="s">
        <v>431</v>
      </c>
      <c r="C36" s="46" t="s">
        <v>432</v>
      </c>
    </row>
    <row r="37" spans="1:3" ht="24" x14ac:dyDescent="0.2">
      <c r="A37" s="39"/>
      <c r="B37" s="45" t="s">
        <v>435</v>
      </c>
      <c r="C37" s="46" t="s">
        <v>436</v>
      </c>
    </row>
    <row r="38" spans="1:3" x14ac:dyDescent="0.2">
      <c r="A38" s="39">
        <f>A33+1</f>
        <v>27</v>
      </c>
      <c r="B38" s="45" t="s">
        <v>186</v>
      </c>
      <c r="C38" s="46" t="s">
        <v>187</v>
      </c>
    </row>
    <row r="39" spans="1:3" ht="24" x14ac:dyDescent="0.2">
      <c r="A39" s="39">
        <f t="shared" si="0"/>
        <v>28</v>
      </c>
      <c r="B39" s="45" t="s">
        <v>10</v>
      </c>
      <c r="C39" s="46" t="s">
        <v>188</v>
      </c>
    </row>
    <row r="40" spans="1:3" ht="24" x14ac:dyDescent="0.2">
      <c r="A40" s="39">
        <f t="shared" si="0"/>
        <v>29</v>
      </c>
      <c r="B40" s="45" t="s">
        <v>11</v>
      </c>
      <c r="C40" s="46" t="s">
        <v>189</v>
      </c>
    </row>
    <row r="41" spans="1:3" ht="36" x14ac:dyDescent="0.2">
      <c r="A41" s="39"/>
      <c r="B41" s="45" t="s">
        <v>445</v>
      </c>
      <c r="C41" s="46" t="s">
        <v>446</v>
      </c>
    </row>
    <row r="42" spans="1:3" ht="24" x14ac:dyDescent="0.2">
      <c r="A42" s="39">
        <f>A40+1</f>
        <v>30</v>
      </c>
      <c r="B42" s="45" t="s">
        <v>437</v>
      </c>
      <c r="C42" s="46" t="s">
        <v>438</v>
      </c>
    </row>
    <row r="43" spans="1:3" x14ac:dyDescent="0.2">
      <c r="A43" s="39">
        <f t="shared" si="0"/>
        <v>31</v>
      </c>
      <c r="B43" s="45" t="s">
        <v>190</v>
      </c>
      <c r="C43" s="46" t="s">
        <v>191</v>
      </c>
    </row>
    <row r="44" spans="1:3" ht="48" x14ac:dyDescent="0.2">
      <c r="A44" s="39">
        <f t="shared" si="0"/>
        <v>32</v>
      </c>
      <c r="B44" s="45" t="s">
        <v>12</v>
      </c>
      <c r="C44" s="46" t="s">
        <v>192</v>
      </c>
    </row>
    <row r="45" spans="1:3" ht="24" x14ac:dyDescent="0.2">
      <c r="A45" s="39">
        <f t="shared" si="0"/>
        <v>33</v>
      </c>
      <c r="B45" s="45" t="s">
        <v>13</v>
      </c>
      <c r="C45" s="46" t="s">
        <v>193</v>
      </c>
    </row>
    <row r="46" spans="1:3" ht="24" x14ac:dyDescent="0.2">
      <c r="A46" s="39">
        <f t="shared" si="0"/>
        <v>34</v>
      </c>
      <c r="B46" s="45" t="s">
        <v>14</v>
      </c>
      <c r="C46" s="46" t="s">
        <v>194</v>
      </c>
    </row>
    <row r="47" spans="1:3" x14ac:dyDescent="0.2">
      <c r="A47" s="39">
        <f t="shared" si="0"/>
        <v>35</v>
      </c>
      <c r="B47" s="45" t="s">
        <v>15</v>
      </c>
      <c r="C47" s="46" t="s">
        <v>195</v>
      </c>
    </row>
    <row r="48" spans="1:3" ht="24" x14ac:dyDescent="0.2">
      <c r="A48" s="39">
        <f t="shared" si="0"/>
        <v>36</v>
      </c>
      <c r="B48" s="45" t="s">
        <v>196</v>
      </c>
      <c r="C48" s="46" t="s">
        <v>197</v>
      </c>
    </row>
    <row r="49" spans="1:3" ht="24" x14ac:dyDescent="0.2">
      <c r="A49" s="39">
        <f t="shared" si="0"/>
        <v>37</v>
      </c>
      <c r="B49" s="45" t="s">
        <v>198</v>
      </c>
      <c r="C49" s="46" t="s">
        <v>199</v>
      </c>
    </row>
    <row r="50" spans="1:3" ht="48" x14ac:dyDescent="0.2">
      <c r="A50" s="39">
        <f t="shared" si="0"/>
        <v>38</v>
      </c>
      <c r="B50" s="45" t="s">
        <v>16</v>
      </c>
      <c r="C50" s="46" t="s">
        <v>200</v>
      </c>
    </row>
    <row r="51" spans="1:3" ht="84" x14ac:dyDescent="0.2">
      <c r="A51" s="39">
        <f t="shared" si="0"/>
        <v>39</v>
      </c>
      <c r="B51" s="45" t="s">
        <v>17</v>
      </c>
      <c r="C51" s="46" t="s">
        <v>201</v>
      </c>
    </row>
    <row r="52" spans="1:3" ht="36" x14ac:dyDescent="0.2">
      <c r="A52" s="39">
        <f t="shared" si="0"/>
        <v>40</v>
      </c>
      <c r="B52" s="45" t="s">
        <v>18</v>
      </c>
      <c r="C52" s="46" t="s">
        <v>202</v>
      </c>
    </row>
    <row r="53" spans="1:3" ht="36" x14ac:dyDescent="0.2">
      <c r="A53" s="39">
        <f t="shared" si="0"/>
        <v>41</v>
      </c>
      <c r="B53" s="45" t="s">
        <v>19</v>
      </c>
      <c r="C53" s="46" t="s">
        <v>203</v>
      </c>
    </row>
    <row r="54" spans="1:3" ht="60" x14ac:dyDescent="0.2">
      <c r="A54" s="39">
        <f t="shared" si="0"/>
        <v>42</v>
      </c>
      <c r="B54" s="45" t="s">
        <v>20</v>
      </c>
      <c r="C54" s="46" t="s">
        <v>204</v>
      </c>
    </row>
    <row r="55" spans="1:3" ht="24" x14ac:dyDescent="0.2">
      <c r="A55" s="39">
        <f t="shared" si="0"/>
        <v>43</v>
      </c>
      <c r="B55" s="45" t="s">
        <v>21</v>
      </c>
      <c r="C55" s="46" t="s">
        <v>205</v>
      </c>
    </row>
    <row r="56" spans="1:3" ht="72" x14ac:dyDescent="0.2">
      <c r="A56" s="39">
        <f t="shared" si="0"/>
        <v>44</v>
      </c>
      <c r="B56" s="45" t="s">
        <v>22</v>
      </c>
      <c r="C56" s="46" t="s">
        <v>206</v>
      </c>
    </row>
    <row r="57" spans="1:3" ht="72" x14ac:dyDescent="0.2">
      <c r="A57" s="39">
        <f t="shared" si="0"/>
        <v>45</v>
      </c>
      <c r="B57" s="45" t="s">
        <v>23</v>
      </c>
      <c r="C57" s="46" t="s">
        <v>207</v>
      </c>
    </row>
    <row r="58" spans="1:3" ht="24" x14ac:dyDescent="0.2">
      <c r="A58" s="39">
        <f t="shared" si="0"/>
        <v>46</v>
      </c>
      <c r="B58" s="45" t="s">
        <v>208</v>
      </c>
      <c r="C58" s="46" t="s">
        <v>209</v>
      </c>
    </row>
    <row r="59" spans="1:3" ht="24" x14ac:dyDescent="0.2">
      <c r="A59" s="39">
        <f t="shared" si="0"/>
        <v>47</v>
      </c>
      <c r="B59" s="45" t="s">
        <v>210</v>
      </c>
      <c r="C59" s="46" t="s">
        <v>211</v>
      </c>
    </row>
    <row r="60" spans="1:3" ht="60" x14ac:dyDescent="0.2">
      <c r="A60" s="39">
        <f t="shared" si="0"/>
        <v>48</v>
      </c>
      <c r="B60" s="45" t="s">
        <v>24</v>
      </c>
      <c r="C60" s="46" t="s">
        <v>212</v>
      </c>
    </row>
    <row r="61" spans="1:3" ht="84" x14ac:dyDescent="0.2">
      <c r="A61" s="39">
        <f t="shared" si="0"/>
        <v>49</v>
      </c>
      <c r="B61" s="45" t="s">
        <v>25</v>
      </c>
      <c r="C61" s="46" t="s">
        <v>213</v>
      </c>
    </row>
    <row r="62" spans="1:3" ht="36" x14ac:dyDescent="0.2">
      <c r="A62" s="39">
        <f t="shared" si="0"/>
        <v>50</v>
      </c>
      <c r="B62" s="45" t="s">
        <v>26</v>
      </c>
      <c r="C62" s="46" t="s">
        <v>214</v>
      </c>
    </row>
    <row r="63" spans="1:3" ht="24" x14ac:dyDescent="0.2">
      <c r="A63" s="39">
        <f t="shared" si="0"/>
        <v>51</v>
      </c>
      <c r="B63" s="45" t="s">
        <v>27</v>
      </c>
      <c r="C63" s="46" t="s">
        <v>215</v>
      </c>
    </row>
    <row r="64" spans="1:3" ht="48" x14ac:dyDescent="0.2">
      <c r="A64" s="39">
        <f t="shared" si="0"/>
        <v>52</v>
      </c>
      <c r="B64" s="45" t="s">
        <v>28</v>
      </c>
      <c r="C64" s="46" t="s">
        <v>216</v>
      </c>
    </row>
    <row r="65" spans="1:3" ht="48" x14ac:dyDescent="0.2">
      <c r="A65" s="39">
        <f t="shared" si="0"/>
        <v>53</v>
      </c>
      <c r="B65" s="45" t="s">
        <v>29</v>
      </c>
      <c r="C65" s="46" t="s">
        <v>217</v>
      </c>
    </row>
    <row r="66" spans="1:3" ht="60" x14ac:dyDescent="0.2">
      <c r="A66" s="39">
        <f t="shared" si="0"/>
        <v>54</v>
      </c>
      <c r="B66" s="45" t="s">
        <v>30</v>
      </c>
      <c r="C66" s="46" t="s">
        <v>218</v>
      </c>
    </row>
    <row r="67" spans="1:3" ht="72" x14ac:dyDescent="0.2">
      <c r="A67" s="39">
        <f t="shared" si="0"/>
        <v>55</v>
      </c>
      <c r="B67" s="45" t="s">
        <v>396</v>
      </c>
      <c r="C67" s="46" t="s">
        <v>418</v>
      </c>
    </row>
    <row r="68" spans="1:3" ht="96" x14ac:dyDescent="0.2">
      <c r="A68" s="39">
        <f t="shared" si="0"/>
        <v>56</v>
      </c>
      <c r="B68" s="45" t="s">
        <v>31</v>
      </c>
      <c r="C68" s="46" t="s">
        <v>219</v>
      </c>
    </row>
    <row r="69" spans="1:3" ht="96" x14ac:dyDescent="0.2">
      <c r="A69" s="39">
        <f t="shared" si="0"/>
        <v>57</v>
      </c>
      <c r="B69" s="45" t="s">
        <v>32</v>
      </c>
      <c r="C69" s="46" t="s">
        <v>220</v>
      </c>
    </row>
    <row r="70" spans="1:3" ht="24" x14ac:dyDescent="0.2">
      <c r="A70" s="39">
        <f t="shared" si="0"/>
        <v>58</v>
      </c>
      <c r="B70" s="45" t="s">
        <v>33</v>
      </c>
      <c r="C70" s="46" t="s">
        <v>221</v>
      </c>
    </row>
    <row r="71" spans="1:3" ht="36" x14ac:dyDescent="0.2">
      <c r="A71" s="39">
        <f t="shared" si="0"/>
        <v>59</v>
      </c>
      <c r="B71" s="45" t="s">
        <v>397</v>
      </c>
      <c r="C71" s="46" t="s">
        <v>398</v>
      </c>
    </row>
    <row r="72" spans="1:3" ht="24" x14ac:dyDescent="0.2">
      <c r="A72" s="39">
        <f t="shared" si="0"/>
        <v>60</v>
      </c>
      <c r="B72" s="45" t="s">
        <v>34</v>
      </c>
      <c r="C72" s="46" t="s">
        <v>222</v>
      </c>
    </row>
    <row r="73" spans="1:3" x14ac:dyDescent="0.2">
      <c r="A73" s="39">
        <f t="shared" si="0"/>
        <v>61</v>
      </c>
      <c r="B73" s="45" t="s">
        <v>35</v>
      </c>
      <c r="C73" s="46" t="s">
        <v>223</v>
      </c>
    </row>
    <row r="74" spans="1:3" ht="24" x14ac:dyDescent="0.2">
      <c r="A74" s="39">
        <f t="shared" si="0"/>
        <v>62</v>
      </c>
      <c r="B74" s="45" t="s">
        <v>36</v>
      </c>
      <c r="C74" s="46" t="s">
        <v>224</v>
      </c>
    </row>
    <row r="75" spans="1:3" ht="36" x14ac:dyDescent="0.2">
      <c r="A75" s="39">
        <f t="shared" si="0"/>
        <v>63</v>
      </c>
      <c r="B75" s="45" t="s">
        <v>37</v>
      </c>
      <c r="C75" s="46" t="s">
        <v>225</v>
      </c>
    </row>
    <row r="76" spans="1:3" ht="48" x14ac:dyDescent="0.2">
      <c r="A76" s="39">
        <f t="shared" si="0"/>
        <v>64</v>
      </c>
      <c r="B76" s="45" t="s">
        <v>405</v>
      </c>
      <c r="C76" s="46" t="s">
        <v>399</v>
      </c>
    </row>
    <row r="77" spans="1:3" ht="24" x14ac:dyDescent="0.2">
      <c r="A77" s="39">
        <f t="shared" si="0"/>
        <v>65</v>
      </c>
      <c r="B77" s="45" t="s">
        <v>226</v>
      </c>
      <c r="C77" s="46" t="s">
        <v>227</v>
      </c>
    </row>
    <row r="78" spans="1:3" ht="24" x14ac:dyDescent="0.2">
      <c r="A78" s="39">
        <f t="shared" si="0"/>
        <v>66</v>
      </c>
      <c r="B78" s="45" t="s">
        <v>38</v>
      </c>
      <c r="C78" s="46" t="s">
        <v>228</v>
      </c>
    </row>
    <row r="79" spans="1:3" ht="36" x14ac:dyDescent="0.2">
      <c r="A79" s="39">
        <f t="shared" ref="A79:A142" si="1">A78+1</f>
        <v>67</v>
      </c>
      <c r="B79" s="45" t="s">
        <v>406</v>
      </c>
      <c r="C79" s="46" t="s">
        <v>407</v>
      </c>
    </row>
    <row r="80" spans="1:3" ht="24" x14ac:dyDescent="0.2">
      <c r="A80" s="39">
        <f t="shared" si="1"/>
        <v>68</v>
      </c>
      <c r="B80" s="45" t="s">
        <v>39</v>
      </c>
      <c r="C80" s="46" t="s">
        <v>229</v>
      </c>
    </row>
    <row r="81" spans="1:3" ht="36" x14ac:dyDescent="0.2">
      <c r="A81" s="39">
        <f t="shared" si="1"/>
        <v>69</v>
      </c>
      <c r="B81" s="45" t="s">
        <v>230</v>
      </c>
      <c r="C81" s="46" t="s">
        <v>231</v>
      </c>
    </row>
    <row r="82" spans="1:3" ht="84" x14ac:dyDescent="0.2">
      <c r="A82" s="39">
        <f t="shared" si="1"/>
        <v>70</v>
      </c>
      <c r="B82" s="45" t="s">
        <v>40</v>
      </c>
      <c r="C82" s="46" t="s">
        <v>232</v>
      </c>
    </row>
    <row r="83" spans="1:3" ht="36" x14ac:dyDescent="0.2">
      <c r="A83" s="39">
        <f t="shared" si="1"/>
        <v>71</v>
      </c>
      <c r="B83" s="45" t="s">
        <v>41</v>
      </c>
      <c r="C83" s="46" t="s">
        <v>233</v>
      </c>
    </row>
    <row r="84" spans="1:3" x14ac:dyDescent="0.2">
      <c r="A84" s="39">
        <f t="shared" si="1"/>
        <v>72</v>
      </c>
      <c r="B84" s="45" t="s">
        <v>234</v>
      </c>
      <c r="C84" s="46" t="s">
        <v>235</v>
      </c>
    </row>
    <row r="85" spans="1:3" ht="72" x14ac:dyDescent="0.2">
      <c r="A85" s="39">
        <f t="shared" si="1"/>
        <v>73</v>
      </c>
      <c r="B85" s="45" t="s">
        <v>42</v>
      </c>
      <c r="C85" s="46" t="s">
        <v>236</v>
      </c>
    </row>
    <row r="86" spans="1:3" ht="72" x14ac:dyDescent="0.2">
      <c r="A86" s="39">
        <f t="shared" si="1"/>
        <v>74</v>
      </c>
      <c r="B86" s="45" t="s">
        <v>43</v>
      </c>
      <c r="C86" s="46" t="s">
        <v>237</v>
      </c>
    </row>
    <row r="87" spans="1:3" ht="36" x14ac:dyDescent="0.2">
      <c r="A87" s="39">
        <f t="shared" si="1"/>
        <v>75</v>
      </c>
      <c r="B87" s="45" t="s">
        <v>238</v>
      </c>
      <c r="C87" s="46" t="s">
        <v>239</v>
      </c>
    </row>
    <row r="88" spans="1:3" ht="24" x14ac:dyDescent="0.2">
      <c r="A88" s="39">
        <f t="shared" si="1"/>
        <v>76</v>
      </c>
      <c r="B88" s="45" t="s">
        <v>44</v>
      </c>
      <c r="C88" s="46" t="s">
        <v>240</v>
      </c>
    </row>
    <row r="89" spans="1:3" ht="36" x14ac:dyDescent="0.2">
      <c r="A89" s="39">
        <f t="shared" si="1"/>
        <v>77</v>
      </c>
      <c r="B89" s="45" t="s">
        <v>241</v>
      </c>
      <c r="C89" s="46" t="s">
        <v>242</v>
      </c>
    </row>
    <row r="90" spans="1:3" ht="36" x14ac:dyDescent="0.2">
      <c r="A90" s="39">
        <f t="shared" si="1"/>
        <v>78</v>
      </c>
      <c r="B90" s="45" t="s">
        <v>45</v>
      </c>
      <c r="C90" s="46" t="s">
        <v>243</v>
      </c>
    </row>
    <row r="91" spans="1:3" ht="48" x14ac:dyDescent="0.2">
      <c r="A91" s="39">
        <f t="shared" si="1"/>
        <v>79</v>
      </c>
      <c r="B91" s="45" t="s">
        <v>46</v>
      </c>
      <c r="C91" s="46" t="s">
        <v>244</v>
      </c>
    </row>
    <row r="92" spans="1:3" ht="36" x14ac:dyDescent="0.2">
      <c r="A92" s="39">
        <f t="shared" si="1"/>
        <v>80</v>
      </c>
      <c r="B92" s="45" t="s">
        <v>245</v>
      </c>
      <c r="C92" s="46" t="s">
        <v>246</v>
      </c>
    </row>
    <row r="93" spans="1:3" ht="36" x14ac:dyDescent="0.2">
      <c r="A93" s="39">
        <f t="shared" si="1"/>
        <v>81</v>
      </c>
      <c r="B93" s="45" t="s">
        <v>247</v>
      </c>
      <c r="C93" s="46" t="s">
        <v>248</v>
      </c>
    </row>
    <row r="94" spans="1:3" x14ac:dyDescent="0.2">
      <c r="A94" s="39">
        <f t="shared" si="1"/>
        <v>82</v>
      </c>
      <c r="B94" s="45" t="s">
        <v>249</v>
      </c>
      <c r="C94" s="46" t="s">
        <v>250</v>
      </c>
    </row>
    <row r="95" spans="1:3" ht="48" x14ac:dyDescent="0.2">
      <c r="A95" s="39">
        <f t="shared" si="1"/>
        <v>83</v>
      </c>
      <c r="B95" s="45" t="s">
        <v>251</v>
      </c>
      <c r="C95" s="46" t="s">
        <v>252</v>
      </c>
    </row>
    <row r="96" spans="1:3" x14ac:dyDescent="0.2">
      <c r="A96" s="39">
        <f t="shared" si="1"/>
        <v>84</v>
      </c>
      <c r="B96" s="45" t="s">
        <v>47</v>
      </c>
      <c r="C96" s="46" t="s">
        <v>253</v>
      </c>
    </row>
    <row r="97" spans="1:3" ht="48" x14ac:dyDescent="0.2">
      <c r="A97" s="39">
        <f t="shared" si="1"/>
        <v>85</v>
      </c>
      <c r="B97" s="45" t="s">
        <v>447</v>
      </c>
      <c r="C97" s="46" t="s">
        <v>448</v>
      </c>
    </row>
    <row r="98" spans="1:3" ht="36" x14ac:dyDescent="0.2">
      <c r="A98" s="39">
        <f t="shared" si="1"/>
        <v>86</v>
      </c>
      <c r="B98" s="45" t="s">
        <v>48</v>
      </c>
      <c r="C98" s="46" t="s">
        <v>254</v>
      </c>
    </row>
    <row r="99" spans="1:3" x14ac:dyDescent="0.2">
      <c r="A99" s="39">
        <f t="shared" si="1"/>
        <v>87</v>
      </c>
      <c r="B99" s="45" t="s">
        <v>49</v>
      </c>
      <c r="C99" s="46" t="s">
        <v>255</v>
      </c>
    </row>
    <row r="100" spans="1:3" ht="24" x14ac:dyDescent="0.2">
      <c r="A100" s="39">
        <f t="shared" si="1"/>
        <v>88</v>
      </c>
      <c r="B100" s="45" t="s">
        <v>50</v>
      </c>
      <c r="C100" s="46" t="s">
        <v>256</v>
      </c>
    </row>
    <row r="101" spans="1:3" x14ac:dyDescent="0.2">
      <c r="A101" s="39">
        <f t="shared" si="1"/>
        <v>89</v>
      </c>
      <c r="B101" s="45" t="s">
        <v>51</v>
      </c>
      <c r="C101" s="46" t="s">
        <v>257</v>
      </c>
    </row>
    <row r="102" spans="1:3" ht="72" x14ac:dyDescent="0.2">
      <c r="A102" s="39">
        <f t="shared" si="1"/>
        <v>90</v>
      </c>
      <c r="B102" s="45" t="s">
        <v>52</v>
      </c>
      <c r="C102" s="46" t="s">
        <v>258</v>
      </c>
    </row>
    <row r="103" spans="1:3" ht="24" x14ac:dyDescent="0.2">
      <c r="A103" s="39">
        <f t="shared" si="1"/>
        <v>91</v>
      </c>
      <c r="B103" s="45" t="s">
        <v>259</v>
      </c>
      <c r="C103" s="46" t="s">
        <v>260</v>
      </c>
    </row>
    <row r="104" spans="1:3" x14ac:dyDescent="0.2">
      <c r="A104" s="39">
        <f t="shared" si="1"/>
        <v>92</v>
      </c>
      <c r="B104" s="45" t="s">
        <v>261</v>
      </c>
      <c r="C104" s="46" t="s">
        <v>262</v>
      </c>
    </row>
    <row r="105" spans="1:3" x14ac:dyDescent="0.2">
      <c r="A105" s="39">
        <f t="shared" si="1"/>
        <v>93</v>
      </c>
      <c r="B105" s="45" t="s">
        <v>263</v>
      </c>
      <c r="C105" s="46" t="s">
        <v>264</v>
      </c>
    </row>
    <row r="106" spans="1:3" ht="24" x14ac:dyDescent="0.2">
      <c r="A106" s="39">
        <f t="shared" si="1"/>
        <v>94</v>
      </c>
      <c r="B106" s="45" t="s">
        <v>53</v>
      </c>
      <c r="C106" s="46" t="s">
        <v>265</v>
      </c>
    </row>
    <row r="107" spans="1:3" ht="72" x14ac:dyDescent="0.2">
      <c r="A107" s="39">
        <f t="shared" si="1"/>
        <v>95</v>
      </c>
      <c r="B107" s="45" t="s">
        <v>449</v>
      </c>
      <c r="C107" s="46" t="s">
        <v>450</v>
      </c>
    </row>
    <row r="108" spans="1:3" ht="24" x14ac:dyDescent="0.2">
      <c r="A108" s="39">
        <f t="shared" si="1"/>
        <v>96</v>
      </c>
      <c r="B108" s="45" t="s">
        <v>54</v>
      </c>
      <c r="C108" s="46" t="s">
        <v>266</v>
      </c>
    </row>
    <row r="109" spans="1:3" ht="24" x14ac:dyDescent="0.2">
      <c r="A109" s="39">
        <f t="shared" si="1"/>
        <v>97</v>
      </c>
      <c r="B109" s="45" t="s">
        <v>55</v>
      </c>
      <c r="C109" s="46" t="s">
        <v>267</v>
      </c>
    </row>
    <row r="110" spans="1:3" x14ac:dyDescent="0.2">
      <c r="A110" s="39">
        <f t="shared" si="1"/>
        <v>98</v>
      </c>
      <c r="B110" s="45" t="s">
        <v>56</v>
      </c>
      <c r="C110" s="46" t="s">
        <v>268</v>
      </c>
    </row>
    <row r="111" spans="1:3" x14ac:dyDescent="0.2">
      <c r="A111" s="39">
        <f t="shared" si="1"/>
        <v>99</v>
      </c>
      <c r="B111" s="45" t="s">
        <v>269</v>
      </c>
      <c r="C111" s="46" t="s">
        <v>270</v>
      </c>
    </row>
    <row r="112" spans="1:3" ht="72" x14ac:dyDescent="0.2">
      <c r="A112" s="39">
        <f t="shared" si="1"/>
        <v>100</v>
      </c>
      <c r="B112" s="45" t="s">
        <v>451</v>
      </c>
      <c r="C112" s="46" t="s">
        <v>450</v>
      </c>
    </row>
    <row r="113" spans="1:3" ht="48" x14ac:dyDescent="0.2">
      <c r="A113" s="39">
        <f t="shared" si="1"/>
        <v>101</v>
      </c>
      <c r="B113" s="45" t="s">
        <v>57</v>
      </c>
      <c r="C113" s="46" t="s">
        <v>271</v>
      </c>
    </row>
    <row r="114" spans="1:3" ht="36" x14ac:dyDescent="0.2">
      <c r="A114" s="39">
        <f t="shared" si="1"/>
        <v>102</v>
      </c>
      <c r="B114" s="45" t="s">
        <v>272</v>
      </c>
      <c r="C114" s="46" t="s">
        <v>273</v>
      </c>
    </row>
    <row r="115" spans="1:3" ht="24" x14ac:dyDescent="0.2">
      <c r="A115" s="39">
        <f t="shared" si="1"/>
        <v>103</v>
      </c>
      <c r="B115" s="45" t="s">
        <v>274</v>
      </c>
      <c r="C115" s="46" t="s">
        <v>275</v>
      </c>
    </row>
    <row r="116" spans="1:3" ht="24" x14ac:dyDescent="0.2">
      <c r="A116" s="39">
        <f t="shared" si="1"/>
        <v>104</v>
      </c>
      <c r="B116" s="45" t="s">
        <v>58</v>
      </c>
      <c r="C116" s="46" t="s">
        <v>276</v>
      </c>
    </row>
    <row r="117" spans="1:3" x14ac:dyDescent="0.2">
      <c r="A117" s="39">
        <f t="shared" si="1"/>
        <v>105</v>
      </c>
      <c r="B117" s="45" t="s">
        <v>59</v>
      </c>
      <c r="C117" s="46" t="s">
        <v>277</v>
      </c>
    </row>
    <row r="118" spans="1:3" ht="24" x14ac:dyDescent="0.2">
      <c r="A118" s="39">
        <f t="shared" si="1"/>
        <v>106</v>
      </c>
      <c r="B118" s="45" t="s">
        <v>60</v>
      </c>
      <c r="C118" s="46" t="s">
        <v>278</v>
      </c>
    </row>
    <row r="119" spans="1:3" x14ac:dyDescent="0.2">
      <c r="A119" s="39">
        <f t="shared" si="1"/>
        <v>107</v>
      </c>
      <c r="B119" s="45" t="s">
        <v>61</v>
      </c>
      <c r="C119" s="46" t="s">
        <v>277</v>
      </c>
    </row>
    <row r="120" spans="1:3" ht="24" x14ac:dyDescent="0.2">
      <c r="A120" s="39">
        <f t="shared" si="1"/>
        <v>108</v>
      </c>
      <c r="B120" s="45" t="s">
        <v>62</v>
      </c>
      <c r="C120" s="46" t="s">
        <v>278</v>
      </c>
    </row>
    <row r="121" spans="1:3" x14ac:dyDescent="0.2">
      <c r="A121" s="39">
        <f t="shared" si="1"/>
        <v>109</v>
      </c>
      <c r="B121" s="45" t="s">
        <v>63</v>
      </c>
      <c r="C121" s="46" t="s">
        <v>279</v>
      </c>
    </row>
    <row r="122" spans="1:3" x14ac:dyDescent="0.2">
      <c r="A122" s="39">
        <f t="shared" si="1"/>
        <v>110</v>
      </c>
      <c r="B122" s="45" t="s">
        <v>280</v>
      </c>
      <c r="C122" s="46" t="s">
        <v>281</v>
      </c>
    </row>
    <row r="123" spans="1:3" x14ac:dyDescent="0.2">
      <c r="A123" s="39">
        <f t="shared" si="1"/>
        <v>111</v>
      </c>
      <c r="B123" s="45" t="s">
        <v>64</v>
      </c>
      <c r="C123" s="46" t="s">
        <v>282</v>
      </c>
    </row>
    <row r="124" spans="1:3" ht="24" x14ac:dyDescent="0.2">
      <c r="A124" s="39">
        <f t="shared" si="1"/>
        <v>112</v>
      </c>
      <c r="B124" s="45" t="s">
        <v>452</v>
      </c>
      <c r="C124" s="46" t="s">
        <v>453</v>
      </c>
    </row>
    <row r="125" spans="1:3" ht="24" x14ac:dyDescent="0.2">
      <c r="A125" s="39">
        <f t="shared" si="1"/>
        <v>113</v>
      </c>
      <c r="B125" s="45" t="s">
        <v>65</v>
      </c>
      <c r="C125" s="46" t="s">
        <v>283</v>
      </c>
    </row>
    <row r="126" spans="1:3" ht="36" x14ac:dyDescent="0.2">
      <c r="A126" s="39">
        <f t="shared" si="1"/>
        <v>114</v>
      </c>
      <c r="B126" s="45" t="s">
        <v>66</v>
      </c>
      <c r="C126" s="46" t="s">
        <v>284</v>
      </c>
    </row>
    <row r="127" spans="1:3" ht="36" x14ac:dyDescent="0.2">
      <c r="A127" s="39">
        <f t="shared" si="1"/>
        <v>115</v>
      </c>
      <c r="B127" s="45" t="s">
        <v>67</v>
      </c>
      <c r="C127" s="46" t="s">
        <v>285</v>
      </c>
    </row>
    <row r="128" spans="1:3" ht="36" x14ac:dyDescent="0.2">
      <c r="A128" s="39">
        <f t="shared" si="1"/>
        <v>116</v>
      </c>
      <c r="B128" s="45" t="s">
        <v>68</v>
      </c>
      <c r="C128" s="46" t="s">
        <v>285</v>
      </c>
    </row>
    <row r="129" spans="1:3" x14ac:dyDescent="0.2">
      <c r="A129" s="39">
        <f t="shared" si="1"/>
        <v>117</v>
      </c>
      <c r="B129" s="45" t="s">
        <v>286</v>
      </c>
      <c r="C129" s="46" t="s">
        <v>287</v>
      </c>
    </row>
    <row r="130" spans="1:3" ht="24" x14ac:dyDescent="0.2">
      <c r="A130" s="39">
        <f t="shared" si="1"/>
        <v>118</v>
      </c>
      <c r="B130" s="45" t="s">
        <v>69</v>
      </c>
      <c r="C130" s="46" t="s">
        <v>288</v>
      </c>
    </row>
    <row r="131" spans="1:3" ht="24" x14ac:dyDescent="0.2">
      <c r="A131" s="39">
        <f t="shared" si="1"/>
        <v>119</v>
      </c>
      <c r="B131" s="45" t="s">
        <v>70</v>
      </c>
      <c r="C131" s="46" t="s">
        <v>289</v>
      </c>
    </row>
    <row r="132" spans="1:3" ht="24" x14ac:dyDescent="0.2">
      <c r="A132" s="39">
        <f t="shared" si="1"/>
        <v>120</v>
      </c>
      <c r="B132" s="45" t="s">
        <v>71</v>
      </c>
      <c r="C132" s="46" t="s">
        <v>290</v>
      </c>
    </row>
    <row r="133" spans="1:3" ht="24" x14ac:dyDescent="0.2">
      <c r="A133" s="39">
        <f t="shared" si="1"/>
        <v>121</v>
      </c>
      <c r="B133" s="45" t="s">
        <v>72</v>
      </c>
      <c r="C133" s="46" t="s">
        <v>290</v>
      </c>
    </row>
    <row r="134" spans="1:3" ht="24" x14ac:dyDescent="0.2">
      <c r="A134" s="39">
        <f t="shared" si="1"/>
        <v>122</v>
      </c>
      <c r="B134" s="45" t="s">
        <v>291</v>
      </c>
      <c r="C134" s="46" t="s">
        <v>292</v>
      </c>
    </row>
    <row r="135" spans="1:3" ht="24" x14ac:dyDescent="0.2">
      <c r="A135" s="39">
        <f t="shared" si="1"/>
        <v>123</v>
      </c>
      <c r="B135" s="45" t="s">
        <v>73</v>
      </c>
      <c r="C135" s="46" t="s">
        <v>293</v>
      </c>
    </row>
    <row r="136" spans="1:3" ht="36" x14ac:dyDescent="0.2">
      <c r="A136" s="39">
        <f t="shared" si="1"/>
        <v>124</v>
      </c>
      <c r="B136" s="45" t="s">
        <v>294</v>
      </c>
      <c r="C136" s="46" t="s">
        <v>295</v>
      </c>
    </row>
    <row r="137" spans="1:3" ht="24" x14ac:dyDescent="0.2">
      <c r="A137" s="39">
        <f t="shared" si="1"/>
        <v>125</v>
      </c>
      <c r="B137" s="45" t="s">
        <v>400</v>
      </c>
      <c r="C137" s="46" t="s">
        <v>296</v>
      </c>
    </row>
    <row r="138" spans="1:3" ht="24" x14ac:dyDescent="0.2">
      <c r="A138" s="39">
        <f t="shared" si="1"/>
        <v>126</v>
      </c>
      <c r="B138" s="45" t="s">
        <v>74</v>
      </c>
      <c r="C138" s="46" t="s">
        <v>296</v>
      </c>
    </row>
    <row r="139" spans="1:3" ht="36" x14ac:dyDescent="0.2">
      <c r="A139" s="39">
        <f t="shared" si="1"/>
        <v>127</v>
      </c>
      <c r="B139" s="45" t="s">
        <v>297</v>
      </c>
      <c r="C139" s="46" t="s">
        <v>298</v>
      </c>
    </row>
    <row r="140" spans="1:3" x14ac:dyDescent="0.2">
      <c r="A140" s="39">
        <f t="shared" si="1"/>
        <v>128</v>
      </c>
      <c r="B140" s="45" t="s">
        <v>75</v>
      </c>
      <c r="C140" s="46" t="s">
        <v>299</v>
      </c>
    </row>
    <row r="141" spans="1:3" ht="24" x14ac:dyDescent="0.2">
      <c r="A141" s="39">
        <f t="shared" si="1"/>
        <v>129</v>
      </c>
      <c r="B141" s="45" t="s">
        <v>76</v>
      </c>
      <c r="C141" s="46" t="s">
        <v>300</v>
      </c>
    </row>
    <row r="142" spans="1:3" ht="24" x14ac:dyDescent="0.2">
      <c r="A142" s="39">
        <f t="shared" si="1"/>
        <v>130</v>
      </c>
      <c r="B142" s="45" t="s">
        <v>77</v>
      </c>
      <c r="C142" s="46" t="s">
        <v>301</v>
      </c>
    </row>
    <row r="143" spans="1:3" x14ac:dyDescent="0.2">
      <c r="A143" s="39">
        <f t="shared" ref="A143:A205" si="2">A142+1</f>
        <v>131</v>
      </c>
      <c r="B143" s="45" t="s">
        <v>78</v>
      </c>
      <c r="C143" s="46" t="s">
        <v>302</v>
      </c>
    </row>
    <row r="144" spans="1:3" ht="24" x14ac:dyDescent="0.2">
      <c r="A144" s="39">
        <f t="shared" si="2"/>
        <v>132</v>
      </c>
      <c r="B144" s="45" t="s">
        <v>79</v>
      </c>
      <c r="C144" s="46" t="s">
        <v>303</v>
      </c>
    </row>
    <row r="145" spans="1:3" ht="36" x14ac:dyDescent="0.2">
      <c r="A145" s="39">
        <f t="shared" si="2"/>
        <v>133</v>
      </c>
      <c r="B145" s="45" t="s">
        <v>80</v>
      </c>
      <c r="C145" s="46" t="s">
        <v>304</v>
      </c>
    </row>
    <row r="146" spans="1:3" x14ac:dyDescent="0.2">
      <c r="A146" s="39">
        <f t="shared" si="2"/>
        <v>134</v>
      </c>
      <c r="B146" s="45" t="s">
        <v>81</v>
      </c>
      <c r="C146" s="46" t="s">
        <v>305</v>
      </c>
    </row>
    <row r="147" spans="1:3" x14ac:dyDescent="0.2">
      <c r="A147" s="39">
        <f t="shared" si="2"/>
        <v>135</v>
      </c>
      <c r="B147" s="45" t="s">
        <v>82</v>
      </c>
      <c r="C147" s="46" t="s">
        <v>306</v>
      </c>
    </row>
    <row r="148" spans="1:3" ht="24" x14ac:dyDescent="0.2">
      <c r="A148" s="39">
        <f t="shared" si="2"/>
        <v>136</v>
      </c>
      <c r="B148" s="45" t="s">
        <v>83</v>
      </c>
      <c r="C148" s="46" t="s">
        <v>307</v>
      </c>
    </row>
    <row r="149" spans="1:3" ht="24" x14ac:dyDescent="0.2">
      <c r="A149" s="39">
        <f t="shared" si="2"/>
        <v>137</v>
      </c>
      <c r="B149" s="45" t="s">
        <v>84</v>
      </c>
      <c r="C149" s="46" t="s">
        <v>308</v>
      </c>
    </row>
    <row r="150" spans="1:3" ht="24" x14ac:dyDescent="0.2">
      <c r="A150" s="39">
        <f t="shared" si="2"/>
        <v>138</v>
      </c>
      <c r="B150" s="45" t="s">
        <v>85</v>
      </c>
      <c r="C150" s="46" t="s">
        <v>309</v>
      </c>
    </row>
    <row r="151" spans="1:3" x14ac:dyDescent="0.2">
      <c r="A151" s="39">
        <f t="shared" si="2"/>
        <v>139</v>
      </c>
      <c r="B151" s="45" t="s">
        <v>86</v>
      </c>
      <c r="C151" s="46" t="s">
        <v>310</v>
      </c>
    </row>
    <row r="152" spans="1:3" ht="24" x14ac:dyDescent="0.2">
      <c r="A152" s="39">
        <f t="shared" si="2"/>
        <v>140</v>
      </c>
      <c r="B152" s="45" t="s">
        <v>87</v>
      </c>
      <c r="C152" s="46" t="s">
        <v>311</v>
      </c>
    </row>
    <row r="153" spans="1:3" ht="36" x14ac:dyDescent="0.2">
      <c r="A153" s="39">
        <f t="shared" si="2"/>
        <v>141</v>
      </c>
      <c r="B153" s="45" t="s">
        <v>88</v>
      </c>
      <c r="C153" s="46" t="s">
        <v>312</v>
      </c>
    </row>
    <row r="154" spans="1:3" ht="48" x14ac:dyDescent="0.2">
      <c r="A154" s="39">
        <f t="shared" si="2"/>
        <v>142</v>
      </c>
      <c r="B154" s="45" t="s">
        <v>89</v>
      </c>
      <c r="C154" s="46" t="s">
        <v>313</v>
      </c>
    </row>
    <row r="155" spans="1:3" x14ac:dyDescent="0.2">
      <c r="A155" s="39">
        <f t="shared" si="2"/>
        <v>143</v>
      </c>
      <c r="B155" s="45" t="s">
        <v>90</v>
      </c>
      <c r="C155" s="46" t="s">
        <v>314</v>
      </c>
    </row>
    <row r="156" spans="1:3" ht="24" x14ac:dyDescent="0.2">
      <c r="A156" s="39">
        <f t="shared" si="2"/>
        <v>144</v>
      </c>
      <c r="B156" s="45" t="s">
        <v>91</v>
      </c>
      <c r="C156" s="46" t="s">
        <v>315</v>
      </c>
    </row>
    <row r="157" spans="1:3" x14ac:dyDescent="0.2">
      <c r="A157" s="39">
        <f t="shared" si="2"/>
        <v>145</v>
      </c>
      <c r="B157" s="45" t="s">
        <v>92</v>
      </c>
      <c r="C157" s="46" t="s">
        <v>316</v>
      </c>
    </row>
    <row r="158" spans="1:3" ht="48" x14ac:dyDescent="0.2">
      <c r="A158" s="39">
        <f t="shared" si="2"/>
        <v>146</v>
      </c>
      <c r="B158" s="45" t="s">
        <v>317</v>
      </c>
      <c r="C158" s="46" t="s">
        <v>318</v>
      </c>
    </row>
    <row r="159" spans="1:3" ht="36" x14ac:dyDescent="0.2">
      <c r="A159" s="39">
        <f t="shared" si="2"/>
        <v>147</v>
      </c>
      <c r="B159" s="45" t="s">
        <v>319</v>
      </c>
      <c r="C159" s="46" t="s">
        <v>320</v>
      </c>
    </row>
    <row r="160" spans="1:3" ht="24" x14ac:dyDescent="0.2">
      <c r="A160" s="39">
        <f t="shared" si="2"/>
        <v>148</v>
      </c>
      <c r="B160" s="45" t="s">
        <v>93</v>
      </c>
      <c r="C160" s="46" t="s">
        <v>321</v>
      </c>
    </row>
    <row r="161" spans="1:3" ht="24" x14ac:dyDescent="0.2">
      <c r="A161" s="39">
        <f t="shared" si="2"/>
        <v>149</v>
      </c>
      <c r="B161" s="45" t="s">
        <v>94</v>
      </c>
      <c r="C161" s="46" t="s">
        <v>322</v>
      </c>
    </row>
    <row r="162" spans="1:3" x14ac:dyDescent="0.2">
      <c r="A162" s="39">
        <f t="shared" si="2"/>
        <v>150</v>
      </c>
      <c r="B162" s="45" t="s">
        <v>95</v>
      </c>
      <c r="C162" s="46" t="s">
        <v>323</v>
      </c>
    </row>
    <row r="163" spans="1:3" ht="24" x14ac:dyDescent="0.2">
      <c r="A163" s="39">
        <f t="shared" si="2"/>
        <v>151</v>
      </c>
      <c r="B163" s="45" t="s">
        <v>96</v>
      </c>
      <c r="C163" s="46" t="s">
        <v>324</v>
      </c>
    </row>
    <row r="164" spans="1:3" ht="36" x14ac:dyDescent="0.2">
      <c r="A164" s="39">
        <f t="shared" si="2"/>
        <v>152</v>
      </c>
      <c r="B164" s="45" t="s">
        <v>401</v>
      </c>
      <c r="C164" s="46" t="s">
        <v>402</v>
      </c>
    </row>
    <row r="165" spans="1:3" ht="24" x14ac:dyDescent="0.2">
      <c r="A165" s="39">
        <f t="shared" si="2"/>
        <v>153</v>
      </c>
      <c r="B165" s="45" t="s">
        <v>97</v>
      </c>
      <c r="C165" s="46" t="s">
        <v>325</v>
      </c>
    </row>
    <row r="166" spans="1:3" ht="24" x14ac:dyDescent="0.2">
      <c r="A166" s="39">
        <f t="shared" si="2"/>
        <v>154</v>
      </c>
      <c r="B166" s="45" t="s">
        <v>326</v>
      </c>
      <c r="C166" s="46" t="s">
        <v>327</v>
      </c>
    </row>
    <row r="167" spans="1:3" ht="24" x14ac:dyDescent="0.2">
      <c r="A167" s="39">
        <f t="shared" si="2"/>
        <v>155</v>
      </c>
      <c r="B167" s="45" t="s">
        <v>328</v>
      </c>
      <c r="C167" s="46" t="s">
        <v>329</v>
      </c>
    </row>
    <row r="168" spans="1:3" ht="48" x14ac:dyDescent="0.2">
      <c r="A168" s="39">
        <f t="shared" si="2"/>
        <v>156</v>
      </c>
      <c r="B168" s="45" t="s">
        <v>330</v>
      </c>
      <c r="C168" s="46" t="s">
        <v>331</v>
      </c>
    </row>
    <row r="169" spans="1:3" ht="48" x14ac:dyDescent="0.2">
      <c r="A169" s="39">
        <f t="shared" si="2"/>
        <v>157</v>
      </c>
      <c r="B169" s="45" t="s">
        <v>98</v>
      </c>
      <c r="C169" s="46" t="s">
        <v>332</v>
      </c>
    </row>
    <row r="170" spans="1:3" ht="24" x14ac:dyDescent="0.2">
      <c r="A170" s="39">
        <f t="shared" si="2"/>
        <v>158</v>
      </c>
      <c r="B170" s="45" t="s">
        <v>99</v>
      </c>
      <c r="C170" s="46" t="s">
        <v>333</v>
      </c>
    </row>
    <row r="171" spans="1:3" ht="24" x14ac:dyDescent="0.2">
      <c r="A171" s="39">
        <f t="shared" si="2"/>
        <v>159</v>
      </c>
      <c r="B171" s="45" t="s">
        <v>100</v>
      </c>
      <c r="C171" s="46" t="s">
        <v>334</v>
      </c>
    </row>
    <row r="172" spans="1:3" ht="36" x14ac:dyDescent="0.2">
      <c r="A172" s="39">
        <f t="shared" si="2"/>
        <v>160</v>
      </c>
      <c r="B172" s="45" t="s">
        <v>101</v>
      </c>
      <c r="C172" s="46" t="s">
        <v>335</v>
      </c>
    </row>
    <row r="173" spans="1:3" ht="36" x14ac:dyDescent="0.2">
      <c r="A173" s="39">
        <f t="shared" si="2"/>
        <v>161</v>
      </c>
      <c r="B173" s="45" t="s">
        <v>102</v>
      </c>
      <c r="C173" s="46" t="s">
        <v>336</v>
      </c>
    </row>
    <row r="174" spans="1:3" ht="60" x14ac:dyDescent="0.2">
      <c r="A174" s="39">
        <f t="shared" si="2"/>
        <v>162</v>
      </c>
      <c r="B174" s="45" t="s">
        <v>103</v>
      </c>
      <c r="C174" s="46" t="s">
        <v>408</v>
      </c>
    </row>
    <row r="175" spans="1:3" ht="36" x14ac:dyDescent="0.2">
      <c r="A175" s="39">
        <f t="shared" si="2"/>
        <v>163</v>
      </c>
      <c r="B175" s="45" t="s">
        <v>104</v>
      </c>
      <c r="C175" s="46" t="s">
        <v>409</v>
      </c>
    </row>
    <row r="176" spans="1:3" x14ac:dyDescent="0.2">
      <c r="A176" s="39">
        <f t="shared" si="2"/>
        <v>164</v>
      </c>
      <c r="B176" s="45" t="s">
        <v>105</v>
      </c>
      <c r="C176" s="46" t="s">
        <v>337</v>
      </c>
    </row>
    <row r="177" spans="1:3" ht="24" x14ac:dyDescent="0.2">
      <c r="A177" s="39">
        <f t="shared" si="2"/>
        <v>165</v>
      </c>
      <c r="B177" s="45" t="s">
        <v>106</v>
      </c>
      <c r="C177" s="46" t="s">
        <v>338</v>
      </c>
    </row>
    <row r="178" spans="1:3" x14ac:dyDescent="0.2">
      <c r="A178" s="39">
        <f t="shared" si="2"/>
        <v>166</v>
      </c>
      <c r="B178" s="45" t="s">
        <v>107</v>
      </c>
      <c r="C178" s="46" t="s">
        <v>339</v>
      </c>
    </row>
    <row r="179" spans="1:3" ht="24" x14ac:dyDescent="0.2">
      <c r="A179" s="39">
        <f t="shared" si="2"/>
        <v>167</v>
      </c>
      <c r="B179" s="45" t="s">
        <v>108</v>
      </c>
      <c r="C179" s="46" t="s">
        <v>340</v>
      </c>
    </row>
    <row r="180" spans="1:3" x14ac:dyDescent="0.2">
      <c r="A180" s="39">
        <f t="shared" si="2"/>
        <v>168</v>
      </c>
      <c r="B180" s="45" t="s">
        <v>109</v>
      </c>
      <c r="C180" s="46" t="s">
        <v>341</v>
      </c>
    </row>
    <row r="181" spans="1:3" ht="36" x14ac:dyDescent="0.2">
      <c r="A181" s="39">
        <f t="shared" si="2"/>
        <v>169</v>
      </c>
      <c r="B181" s="45" t="s">
        <v>110</v>
      </c>
      <c r="C181" s="46" t="s">
        <v>410</v>
      </c>
    </row>
    <row r="182" spans="1:3" x14ac:dyDescent="0.2">
      <c r="A182" s="39">
        <f t="shared" si="2"/>
        <v>170</v>
      </c>
      <c r="B182" s="45" t="s">
        <v>111</v>
      </c>
      <c r="C182" s="46" t="s">
        <v>342</v>
      </c>
    </row>
    <row r="183" spans="1:3" ht="36" x14ac:dyDescent="0.2">
      <c r="A183" s="39">
        <f t="shared" si="2"/>
        <v>171</v>
      </c>
      <c r="B183" s="45" t="s">
        <v>419</v>
      </c>
      <c r="C183" s="46" t="s">
        <v>420</v>
      </c>
    </row>
    <row r="184" spans="1:3" ht="24" x14ac:dyDescent="0.2">
      <c r="A184" s="39">
        <f t="shared" si="2"/>
        <v>172</v>
      </c>
      <c r="B184" s="45" t="s">
        <v>343</v>
      </c>
      <c r="C184" s="46" t="s">
        <v>344</v>
      </c>
    </row>
    <row r="185" spans="1:3" ht="72" x14ac:dyDescent="0.2">
      <c r="A185" s="39">
        <f t="shared" si="2"/>
        <v>173</v>
      </c>
      <c r="B185" s="45" t="s">
        <v>112</v>
      </c>
      <c r="C185" s="46" t="s">
        <v>345</v>
      </c>
    </row>
    <row r="186" spans="1:3" ht="72" x14ac:dyDescent="0.2">
      <c r="A186" s="39">
        <f t="shared" si="2"/>
        <v>174</v>
      </c>
      <c r="B186" s="45" t="s">
        <v>113</v>
      </c>
      <c r="C186" s="46" t="s">
        <v>346</v>
      </c>
    </row>
    <row r="187" spans="1:3" ht="60" x14ac:dyDescent="0.2">
      <c r="A187" s="39">
        <f t="shared" si="2"/>
        <v>175</v>
      </c>
      <c r="B187" s="45" t="s">
        <v>114</v>
      </c>
      <c r="C187" s="46" t="s">
        <v>347</v>
      </c>
    </row>
    <row r="188" spans="1:3" ht="36" x14ac:dyDescent="0.2">
      <c r="A188" s="39">
        <f t="shared" si="2"/>
        <v>176</v>
      </c>
      <c r="B188" s="45" t="s">
        <v>115</v>
      </c>
      <c r="C188" s="46" t="s">
        <v>348</v>
      </c>
    </row>
    <row r="189" spans="1:3" ht="108" x14ac:dyDescent="0.2">
      <c r="A189" s="39">
        <f t="shared" si="2"/>
        <v>177</v>
      </c>
      <c r="B189" s="45" t="s">
        <v>116</v>
      </c>
      <c r="C189" s="46" t="s">
        <v>411</v>
      </c>
    </row>
    <row r="190" spans="1:3" ht="84" x14ac:dyDescent="0.2">
      <c r="A190" s="39">
        <f t="shared" si="2"/>
        <v>178</v>
      </c>
      <c r="B190" s="45" t="s">
        <v>117</v>
      </c>
      <c r="C190" s="46" t="s">
        <v>349</v>
      </c>
    </row>
    <row r="191" spans="1:3" ht="48" x14ac:dyDescent="0.2">
      <c r="A191" s="39">
        <f t="shared" si="2"/>
        <v>179</v>
      </c>
      <c r="B191" s="45" t="s">
        <v>118</v>
      </c>
      <c r="C191" s="46" t="s">
        <v>412</v>
      </c>
    </row>
    <row r="192" spans="1:3" ht="36" x14ac:dyDescent="0.2">
      <c r="A192" s="39">
        <f t="shared" si="2"/>
        <v>180</v>
      </c>
      <c r="B192" s="45" t="s">
        <v>350</v>
      </c>
      <c r="C192" s="46" t="s">
        <v>351</v>
      </c>
    </row>
    <row r="193" spans="1:3" ht="24" x14ac:dyDescent="0.2">
      <c r="A193" s="39">
        <f t="shared" si="2"/>
        <v>181</v>
      </c>
      <c r="B193" s="45" t="s">
        <v>119</v>
      </c>
      <c r="C193" s="46" t="s">
        <v>352</v>
      </c>
    </row>
    <row r="194" spans="1:3" ht="24" x14ac:dyDescent="0.2">
      <c r="A194" s="39">
        <f t="shared" si="2"/>
        <v>182</v>
      </c>
      <c r="B194" s="45" t="s">
        <v>120</v>
      </c>
      <c r="C194" s="46" t="s">
        <v>353</v>
      </c>
    </row>
    <row r="195" spans="1:3" ht="24" x14ac:dyDescent="0.2">
      <c r="A195" s="39">
        <f t="shared" si="2"/>
        <v>183</v>
      </c>
      <c r="B195" s="45" t="s">
        <v>121</v>
      </c>
      <c r="C195" s="46" t="s">
        <v>354</v>
      </c>
    </row>
    <row r="196" spans="1:3" ht="72" x14ac:dyDescent="0.2">
      <c r="A196" s="39">
        <f t="shared" si="2"/>
        <v>184</v>
      </c>
      <c r="B196" s="45" t="s">
        <v>122</v>
      </c>
      <c r="C196" s="46" t="s">
        <v>355</v>
      </c>
    </row>
    <row r="197" spans="1:3" ht="24" x14ac:dyDescent="0.2">
      <c r="A197" s="39">
        <f t="shared" si="2"/>
        <v>185</v>
      </c>
      <c r="B197" s="45" t="s">
        <v>123</v>
      </c>
      <c r="C197" s="46" t="s">
        <v>356</v>
      </c>
    </row>
    <row r="198" spans="1:3" ht="48" x14ac:dyDescent="0.2">
      <c r="A198" s="39">
        <f t="shared" si="2"/>
        <v>186</v>
      </c>
      <c r="B198" s="45" t="s">
        <v>124</v>
      </c>
      <c r="C198" s="46" t="s">
        <v>357</v>
      </c>
    </row>
    <row r="199" spans="1:3" ht="48" x14ac:dyDescent="0.2">
      <c r="A199" s="39">
        <f t="shared" si="2"/>
        <v>187</v>
      </c>
      <c r="B199" s="45" t="s">
        <v>125</v>
      </c>
      <c r="C199" s="46" t="s">
        <v>358</v>
      </c>
    </row>
    <row r="200" spans="1:3" ht="48" x14ac:dyDescent="0.2">
      <c r="A200" s="39">
        <f t="shared" si="2"/>
        <v>188</v>
      </c>
      <c r="B200" s="45" t="s">
        <v>126</v>
      </c>
      <c r="C200" s="46" t="s">
        <v>359</v>
      </c>
    </row>
    <row r="201" spans="1:3" ht="48" x14ac:dyDescent="0.2">
      <c r="A201" s="39">
        <f t="shared" si="2"/>
        <v>189</v>
      </c>
      <c r="B201" s="45" t="s">
        <v>127</v>
      </c>
      <c r="C201" s="46" t="s">
        <v>360</v>
      </c>
    </row>
    <row r="202" spans="1:3" ht="60" x14ac:dyDescent="0.2">
      <c r="A202" s="39">
        <f t="shared" si="2"/>
        <v>190</v>
      </c>
      <c r="B202" s="45" t="s">
        <v>128</v>
      </c>
      <c r="C202" s="46" t="s">
        <v>361</v>
      </c>
    </row>
    <row r="203" spans="1:3" ht="36" x14ac:dyDescent="0.2">
      <c r="A203" s="39">
        <f t="shared" si="2"/>
        <v>191</v>
      </c>
      <c r="B203" s="45" t="s">
        <v>129</v>
      </c>
      <c r="C203" s="46" t="s">
        <v>362</v>
      </c>
    </row>
    <row r="204" spans="1:3" ht="60" x14ac:dyDescent="0.2">
      <c r="A204" s="39">
        <f t="shared" si="2"/>
        <v>192</v>
      </c>
      <c r="B204" s="45" t="s">
        <v>130</v>
      </c>
      <c r="C204" s="46" t="s">
        <v>363</v>
      </c>
    </row>
    <row r="205" spans="1:3" x14ac:dyDescent="0.2">
      <c r="A205" s="39">
        <f t="shared" si="2"/>
        <v>193</v>
      </c>
      <c r="B205" s="45" t="s">
        <v>364</v>
      </c>
      <c r="C205" s="46" t="s">
        <v>365</v>
      </c>
    </row>
    <row r="206" spans="1:3" ht="24" x14ac:dyDescent="0.2">
      <c r="A206" s="39"/>
      <c r="B206" s="45" t="s">
        <v>366</v>
      </c>
      <c r="C206" s="46" t="s">
        <v>367</v>
      </c>
    </row>
    <row r="207" spans="1:3" ht="24" x14ac:dyDescent="0.2">
      <c r="A207" s="39"/>
      <c r="B207" s="45" t="s">
        <v>368</v>
      </c>
      <c r="C207" s="46" t="s">
        <v>369</v>
      </c>
    </row>
    <row r="208" spans="1:3" ht="24" x14ac:dyDescent="0.2">
      <c r="A208" s="39">
        <f>A205+1</f>
        <v>194</v>
      </c>
      <c r="B208" s="45" t="s">
        <v>131</v>
      </c>
      <c r="C208" s="46" t="s">
        <v>370</v>
      </c>
    </row>
    <row r="209" spans="1:3" ht="24" x14ac:dyDescent="0.2">
      <c r="A209" s="39">
        <f t="shared" ref="A209:A234" si="3">A208+1</f>
        <v>195</v>
      </c>
      <c r="B209" s="45" t="s">
        <v>132</v>
      </c>
      <c r="C209" s="46" t="s">
        <v>371</v>
      </c>
    </row>
    <row r="210" spans="1:3" ht="36" x14ac:dyDescent="0.2">
      <c r="A210" s="39">
        <f t="shared" si="3"/>
        <v>196</v>
      </c>
      <c r="B210" s="45" t="s">
        <v>133</v>
      </c>
      <c r="C210" s="46" t="s">
        <v>372</v>
      </c>
    </row>
    <row r="211" spans="1:3" ht="36" x14ac:dyDescent="0.2">
      <c r="A211" s="39">
        <f t="shared" si="3"/>
        <v>197</v>
      </c>
      <c r="B211" s="45" t="s">
        <v>439</v>
      </c>
      <c r="C211" s="46" t="s">
        <v>440</v>
      </c>
    </row>
    <row r="212" spans="1:3" ht="36" x14ac:dyDescent="0.2">
      <c r="A212" s="39">
        <f t="shared" si="3"/>
        <v>198</v>
      </c>
      <c r="B212" s="45" t="s">
        <v>441</v>
      </c>
      <c r="C212" s="46" t="s">
        <v>442</v>
      </c>
    </row>
    <row r="213" spans="1:3" ht="48" x14ac:dyDescent="0.2">
      <c r="A213" s="39">
        <f t="shared" si="3"/>
        <v>199</v>
      </c>
      <c r="B213" s="45" t="s">
        <v>373</v>
      </c>
      <c r="C213" s="46" t="s">
        <v>374</v>
      </c>
    </row>
    <row r="214" spans="1:3" ht="48" x14ac:dyDescent="0.2">
      <c r="A214" s="39">
        <f t="shared" si="3"/>
        <v>200</v>
      </c>
      <c r="B214" s="45" t="s">
        <v>134</v>
      </c>
      <c r="C214" s="46" t="s">
        <v>375</v>
      </c>
    </row>
    <row r="215" spans="1:3" ht="24" x14ac:dyDescent="0.2">
      <c r="A215" s="39">
        <f t="shared" si="3"/>
        <v>201</v>
      </c>
      <c r="B215" s="45" t="s">
        <v>135</v>
      </c>
      <c r="C215" s="46" t="s">
        <v>376</v>
      </c>
    </row>
    <row r="216" spans="1:3" ht="36" x14ac:dyDescent="0.2">
      <c r="A216" s="39">
        <f t="shared" si="3"/>
        <v>202</v>
      </c>
      <c r="B216" s="45" t="s">
        <v>136</v>
      </c>
      <c r="C216" s="46" t="s">
        <v>377</v>
      </c>
    </row>
    <row r="217" spans="1:3" ht="24" x14ac:dyDescent="0.2">
      <c r="A217" s="39">
        <f t="shared" si="3"/>
        <v>203</v>
      </c>
      <c r="B217" s="45" t="s">
        <v>137</v>
      </c>
      <c r="C217" s="46" t="s">
        <v>378</v>
      </c>
    </row>
    <row r="218" spans="1:3" ht="36" x14ac:dyDescent="0.2">
      <c r="A218" s="39">
        <f t="shared" si="3"/>
        <v>204</v>
      </c>
      <c r="B218" s="45" t="s">
        <v>379</v>
      </c>
      <c r="C218" s="46" t="s">
        <v>380</v>
      </c>
    </row>
    <row r="219" spans="1:3" x14ac:dyDescent="0.2">
      <c r="A219" s="39">
        <f t="shared" si="3"/>
        <v>205</v>
      </c>
      <c r="B219" s="45" t="s">
        <v>138</v>
      </c>
      <c r="C219" s="46" t="s">
        <v>381</v>
      </c>
    </row>
    <row r="220" spans="1:3" ht="24" x14ac:dyDescent="0.2">
      <c r="A220" s="39">
        <f t="shared" si="3"/>
        <v>206</v>
      </c>
      <c r="B220" s="45" t="s">
        <v>139</v>
      </c>
      <c r="C220" s="46" t="s">
        <v>382</v>
      </c>
    </row>
    <row r="221" spans="1:3" ht="24" x14ac:dyDescent="0.2">
      <c r="A221" s="39">
        <f t="shared" si="3"/>
        <v>207</v>
      </c>
      <c r="B221" s="45" t="s">
        <v>140</v>
      </c>
      <c r="C221" s="46" t="s">
        <v>383</v>
      </c>
    </row>
    <row r="222" spans="1:3" ht="48" x14ac:dyDescent="0.2">
      <c r="A222" s="39">
        <f t="shared" si="3"/>
        <v>208</v>
      </c>
      <c r="B222" s="45" t="s">
        <v>141</v>
      </c>
      <c r="C222" s="46" t="s">
        <v>384</v>
      </c>
    </row>
    <row r="223" spans="1:3" ht="36" x14ac:dyDescent="0.2">
      <c r="A223" s="39">
        <f t="shared" si="3"/>
        <v>209</v>
      </c>
      <c r="B223" s="45" t="s">
        <v>142</v>
      </c>
      <c r="C223" s="46" t="s">
        <v>385</v>
      </c>
    </row>
    <row r="224" spans="1:3" ht="48" x14ac:dyDescent="0.2">
      <c r="A224" s="39">
        <f t="shared" si="3"/>
        <v>210</v>
      </c>
      <c r="B224" s="45" t="s">
        <v>403</v>
      </c>
      <c r="C224" s="46" t="s">
        <v>404</v>
      </c>
    </row>
    <row r="225" spans="1:3" ht="36" x14ac:dyDescent="0.2">
      <c r="A225" s="39">
        <f t="shared" si="3"/>
        <v>211</v>
      </c>
      <c r="B225" s="45" t="s">
        <v>143</v>
      </c>
      <c r="C225" s="46" t="s">
        <v>386</v>
      </c>
    </row>
    <row r="226" spans="1:3" x14ac:dyDescent="0.2">
      <c r="A226" s="39">
        <f t="shared" si="3"/>
        <v>212</v>
      </c>
      <c r="B226" s="45" t="s">
        <v>387</v>
      </c>
      <c r="C226" s="46" t="s">
        <v>388</v>
      </c>
    </row>
    <row r="227" spans="1:3" ht="48" x14ac:dyDescent="0.2">
      <c r="A227" s="39">
        <f t="shared" si="3"/>
        <v>213</v>
      </c>
      <c r="B227" s="45" t="s">
        <v>454</v>
      </c>
      <c r="C227" s="46" t="s">
        <v>455</v>
      </c>
    </row>
    <row r="228" spans="1:3" x14ac:dyDescent="0.2">
      <c r="A228" s="39">
        <f t="shared" si="3"/>
        <v>214</v>
      </c>
      <c r="B228" s="45" t="s">
        <v>144</v>
      </c>
      <c r="C228" s="46" t="s">
        <v>389</v>
      </c>
    </row>
    <row r="229" spans="1:3" ht="48" x14ac:dyDescent="0.2">
      <c r="A229" s="39">
        <f t="shared" si="3"/>
        <v>215</v>
      </c>
      <c r="B229" s="45" t="s">
        <v>145</v>
      </c>
      <c r="C229" s="46" t="s">
        <v>390</v>
      </c>
    </row>
    <row r="230" spans="1:3" ht="48" x14ac:dyDescent="0.2">
      <c r="A230" s="39">
        <f t="shared" si="3"/>
        <v>216</v>
      </c>
      <c r="B230" s="45" t="s">
        <v>146</v>
      </c>
      <c r="C230" s="46" t="s">
        <v>391</v>
      </c>
    </row>
    <row r="231" spans="1:3" ht="84" x14ac:dyDescent="0.2">
      <c r="A231" s="39">
        <f t="shared" si="3"/>
        <v>217</v>
      </c>
      <c r="B231" s="45" t="s">
        <v>443</v>
      </c>
      <c r="C231" s="46" t="s">
        <v>433</v>
      </c>
    </row>
    <row r="232" spans="1:3" ht="60" x14ac:dyDescent="0.2">
      <c r="A232" s="39">
        <f t="shared" si="3"/>
        <v>218</v>
      </c>
      <c r="B232" s="45" t="s">
        <v>413</v>
      </c>
      <c r="C232" s="46" t="s">
        <v>414</v>
      </c>
    </row>
    <row r="233" spans="1:3" x14ac:dyDescent="0.2">
      <c r="A233" s="39">
        <f t="shared" si="3"/>
        <v>219</v>
      </c>
      <c r="B233" s="45" t="s">
        <v>444</v>
      </c>
      <c r="C233" s="46" t="s">
        <v>434</v>
      </c>
    </row>
    <row r="234" spans="1:3" ht="84" x14ac:dyDescent="0.2">
      <c r="A234" s="39">
        <f t="shared" si="3"/>
        <v>220</v>
      </c>
      <c r="B234" s="45" t="s">
        <v>456</v>
      </c>
      <c r="C234" s="46" t="s">
        <v>457</v>
      </c>
    </row>
  </sheetData>
  <autoFilter ref="A5:C227"/>
  <mergeCells count="1">
    <mergeCell ref="A3:C3"/>
  </mergeCells>
  <pageMargins left="1.1811023622047245" right="1.1811023622047245" top="0.59055118110236227" bottom="0.59055118110236227" header="0.39370078740157483" footer="0.5118110236220472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3"/>
  <sheetViews>
    <sheetView workbookViewId="0">
      <selection sqref="A1:XFD1048576"/>
    </sheetView>
  </sheetViews>
  <sheetFormatPr defaultRowHeight="12.75" x14ac:dyDescent="0.2"/>
  <cols>
    <col min="1" max="1" width="7.140625" style="1" customWidth="1"/>
    <col min="2" max="2" width="12.42578125" style="1" customWidth="1"/>
    <col min="3" max="3" width="55.42578125" style="17" customWidth="1"/>
    <col min="4" max="4" width="9.140625" style="4" customWidth="1"/>
    <col min="5" max="5" width="19.28515625" style="4" customWidth="1"/>
    <col min="6" max="6" width="31.5703125" style="4" customWidth="1"/>
    <col min="7" max="10" width="9.140625" style="4"/>
    <col min="11" max="16384" width="9.140625" style="1"/>
  </cols>
  <sheetData>
    <row r="1" spans="1:10" ht="89.25" x14ac:dyDescent="0.2">
      <c r="C1" s="2" t="s">
        <v>151</v>
      </c>
      <c r="D1" s="3"/>
      <c r="J1" s="1"/>
    </row>
    <row r="2" spans="1:10" x14ac:dyDescent="0.2">
      <c r="C2" s="5"/>
      <c r="D2" s="3"/>
      <c r="J2" s="1"/>
    </row>
    <row r="3" spans="1:10" ht="33.75" customHeight="1" x14ac:dyDescent="0.2">
      <c r="A3" s="43" t="s">
        <v>150</v>
      </c>
      <c r="B3" s="44"/>
      <c r="C3" s="44"/>
      <c r="D3" s="3"/>
      <c r="J3" s="1"/>
    </row>
    <row r="4" spans="1:10" x14ac:dyDescent="0.2">
      <c r="C4" s="6"/>
      <c r="D4" s="3"/>
      <c r="J4" s="1"/>
    </row>
    <row r="5" spans="1:10" ht="25.5" x14ac:dyDescent="0.2">
      <c r="A5" s="7" t="s">
        <v>147</v>
      </c>
      <c r="B5" s="18" t="s">
        <v>148</v>
      </c>
      <c r="C5" s="8" t="s">
        <v>149</v>
      </c>
      <c r="D5" s="3"/>
      <c r="G5" s="9"/>
      <c r="H5" s="10"/>
      <c r="I5" s="10"/>
      <c r="J5" s="1"/>
    </row>
    <row r="6" spans="1:10" ht="63.75" x14ac:dyDescent="0.2">
      <c r="A6" s="11">
        <v>1</v>
      </c>
      <c r="B6" s="19" t="s">
        <v>152</v>
      </c>
      <c r="C6" s="21" t="s">
        <v>153</v>
      </c>
      <c r="D6" s="3"/>
      <c r="E6" s="22" t="s">
        <v>152</v>
      </c>
      <c r="F6" s="23" t="s">
        <v>153</v>
      </c>
      <c r="G6" s="14"/>
      <c r="H6" s="10"/>
      <c r="I6" s="24">
        <f>B6-E6</f>
        <v>0</v>
      </c>
      <c r="J6" s="1"/>
    </row>
    <row r="7" spans="1:10" ht="63.75" x14ac:dyDescent="0.2">
      <c r="A7" s="11">
        <f>A6+1</f>
        <v>2</v>
      </c>
      <c r="B7" s="19" t="s">
        <v>154</v>
      </c>
      <c r="C7" s="21" t="s">
        <v>155</v>
      </c>
      <c r="D7" s="3"/>
      <c r="E7" s="22" t="s">
        <v>154</v>
      </c>
      <c r="F7" s="23" t="s">
        <v>155</v>
      </c>
      <c r="G7" s="14"/>
      <c r="H7" s="10"/>
      <c r="I7" s="24">
        <f t="shared" ref="I7:I33" si="0">B7-E7</f>
        <v>0</v>
      </c>
      <c r="J7" s="1"/>
    </row>
    <row r="8" spans="1:10" ht="25.5" x14ac:dyDescent="0.2">
      <c r="A8" s="11">
        <f t="shared" ref="A8:A71" si="1">A7+1</f>
        <v>3</v>
      </c>
      <c r="B8" s="19" t="s">
        <v>0</v>
      </c>
      <c r="C8" s="21" t="s">
        <v>156</v>
      </c>
      <c r="D8" s="3"/>
      <c r="E8" s="22" t="s">
        <v>0</v>
      </c>
      <c r="F8" s="23" t="s">
        <v>156</v>
      </c>
      <c r="G8" s="14"/>
      <c r="H8" s="10"/>
      <c r="I8" s="24">
        <f t="shared" si="0"/>
        <v>0</v>
      </c>
      <c r="J8" s="1"/>
    </row>
    <row r="9" spans="1:10" ht="38.25" x14ac:dyDescent="0.2">
      <c r="A9" s="11">
        <f t="shared" si="1"/>
        <v>4</v>
      </c>
      <c r="B9" s="12" t="s">
        <v>1</v>
      </c>
      <c r="C9" s="20" t="s">
        <v>157</v>
      </c>
      <c r="D9" s="3"/>
      <c r="E9" s="22" t="s">
        <v>1</v>
      </c>
      <c r="F9" s="23" t="s">
        <v>157</v>
      </c>
      <c r="G9" s="14"/>
      <c r="H9" s="10"/>
      <c r="I9" s="24">
        <f t="shared" si="0"/>
        <v>0</v>
      </c>
      <c r="J9" s="1"/>
    </row>
    <row r="10" spans="1:10" ht="51" x14ac:dyDescent="0.2">
      <c r="A10" s="11">
        <f t="shared" si="1"/>
        <v>5</v>
      </c>
      <c r="B10" s="12" t="s">
        <v>158</v>
      </c>
      <c r="C10" s="13" t="s">
        <v>159</v>
      </c>
      <c r="D10" s="3"/>
      <c r="E10" s="22" t="s">
        <v>158</v>
      </c>
      <c r="F10" s="23" t="s">
        <v>159</v>
      </c>
      <c r="G10" s="15"/>
      <c r="H10" s="10"/>
      <c r="I10" s="24">
        <f t="shared" si="0"/>
        <v>0</v>
      </c>
      <c r="J10" s="1"/>
    </row>
    <row r="11" spans="1:10" ht="38.25" x14ac:dyDescent="0.2">
      <c r="A11" s="11">
        <f t="shared" si="1"/>
        <v>6</v>
      </c>
      <c r="B11" s="12" t="s">
        <v>160</v>
      </c>
      <c r="C11" s="13" t="s">
        <v>161</v>
      </c>
      <c r="D11" s="3"/>
      <c r="E11" s="22" t="s">
        <v>160</v>
      </c>
      <c r="F11" s="23" t="s">
        <v>161</v>
      </c>
      <c r="G11" s="16"/>
      <c r="H11" s="16"/>
      <c r="I11" s="24">
        <f t="shared" si="0"/>
        <v>0</v>
      </c>
      <c r="J11" s="1"/>
    </row>
    <row r="12" spans="1:10" ht="38.25" x14ac:dyDescent="0.2">
      <c r="A12" s="11">
        <f t="shared" si="1"/>
        <v>7</v>
      </c>
      <c r="B12" s="12" t="s">
        <v>162</v>
      </c>
      <c r="C12" s="13" t="s">
        <v>163</v>
      </c>
      <c r="D12" s="3"/>
      <c r="E12" s="22" t="s">
        <v>162</v>
      </c>
      <c r="F12" s="23" t="s">
        <v>163</v>
      </c>
      <c r="G12" s="16"/>
      <c r="H12" s="16"/>
      <c r="I12" s="24">
        <f t="shared" si="0"/>
        <v>0</v>
      </c>
      <c r="J12" s="1"/>
    </row>
    <row r="13" spans="1:10" ht="51" x14ac:dyDescent="0.2">
      <c r="A13" s="11">
        <f t="shared" si="1"/>
        <v>8</v>
      </c>
      <c r="B13" s="12" t="s">
        <v>164</v>
      </c>
      <c r="C13" s="13" t="s">
        <v>165</v>
      </c>
      <c r="D13" s="3"/>
      <c r="E13" s="22" t="s">
        <v>164</v>
      </c>
      <c r="F13" s="23" t="s">
        <v>165</v>
      </c>
      <c r="I13" s="24">
        <f t="shared" si="0"/>
        <v>0</v>
      </c>
      <c r="J13" s="1"/>
    </row>
    <row r="14" spans="1:10" ht="51" x14ac:dyDescent="0.2">
      <c r="A14" s="11">
        <f t="shared" si="1"/>
        <v>9</v>
      </c>
      <c r="B14" s="12" t="s">
        <v>415</v>
      </c>
      <c r="C14" s="13" t="s">
        <v>165</v>
      </c>
      <c r="D14" s="3"/>
      <c r="E14" s="22" t="s">
        <v>415</v>
      </c>
      <c r="F14" s="23" t="s">
        <v>165</v>
      </c>
      <c r="I14" s="24">
        <f t="shared" si="0"/>
        <v>0</v>
      </c>
      <c r="J14" s="1"/>
    </row>
    <row r="15" spans="1:10" ht="38.25" x14ac:dyDescent="0.2">
      <c r="A15" s="11">
        <f t="shared" si="1"/>
        <v>10</v>
      </c>
      <c r="B15" s="12" t="s">
        <v>416</v>
      </c>
      <c r="C15" s="13" t="s">
        <v>417</v>
      </c>
      <c r="D15" s="3"/>
      <c r="E15" s="22" t="s">
        <v>416</v>
      </c>
      <c r="F15" s="23" t="s">
        <v>417</v>
      </c>
      <c r="I15" s="24">
        <f t="shared" si="0"/>
        <v>0</v>
      </c>
      <c r="J15" s="1"/>
    </row>
    <row r="16" spans="1:10" ht="63.75" x14ac:dyDescent="0.2">
      <c r="A16" s="11">
        <f t="shared" si="1"/>
        <v>11</v>
      </c>
      <c r="B16" s="12" t="s">
        <v>166</v>
      </c>
      <c r="C16" s="13" t="s">
        <v>167</v>
      </c>
      <c r="D16" s="3"/>
      <c r="E16" s="22" t="s">
        <v>166</v>
      </c>
      <c r="F16" s="23" t="s">
        <v>167</v>
      </c>
      <c r="I16" s="24">
        <f t="shared" si="0"/>
        <v>0</v>
      </c>
      <c r="J16" s="1"/>
    </row>
    <row r="17" spans="1:10" ht="89.25" x14ac:dyDescent="0.2">
      <c r="A17" s="11">
        <f t="shared" si="1"/>
        <v>12</v>
      </c>
      <c r="B17" s="12" t="s">
        <v>168</v>
      </c>
      <c r="C17" s="13" t="s">
        <v>169</v>
      </c>
      <c r="D17" s="3"/>
      <c r="E17" s="22" t="s">
        <v>168</v>
      </c>
      <c r="F17" s="23" t="s">
        <v>169</v>
      </c>
      <c r="G17" s="1"/>
      <c r="H17" s="1"/>
      <c r="I17" s="24">
        <f t="shared" si="0"/>
        <v>0</v>
      </c>
      <c r="J17" s="1"/>
    </row>
    <row r="18" spans="1:10" ht="76.5" x14ac:dyDescent="0.2">
      <c r="A18" s="11">
        <f t="shared" si="1"/>
        <v>13</v>
      </c>
      <c r="B18" s="12" t="s">
        <v>2</v>
      </c>
      <c r="C18" s="13" t="s">
        <v>170</v>
      </c>
      <c r="D18" s="3"/>
      <c r="E18" s="22" t="s">
        <v>2</v>
      </c>
      <c r="F18" s="23" t="s">
        <v>170</v>
      </c>
      <c r="G18" s="1"/>
      <c r="H18" s="1"/>
      <c r="I18" s="24">
        <f t="shared" si="0"/>
        <v>0</v>
      </c>
      <c r="J18" s="1"/>
    </row>
    <row r="19" spans="1:10" ht="51" x14ac:dyDescent="0.2">
      <c r="A19" s="11">
        <f t="shared" si="1"/>
        <v>14</v>
      </c>
      <c r="B19" s="12" t="s">
        <v>3</v>
      </c>
      <c r="C19" s="13" t="s">
        <v>171</v>
      </c>
      <c r="D19" s="3"/>
      <c r="E19" s="22" t="s">
        <v>3</v>
      </c>
      <c r="F19" s="23" t="s">
        <v>171</v>
      </c>
      <c r="G19" s="1"/>
      <c r="H19" s="1"/>
      <c r="I19" s="24">
        <f t="shared" si="0"/>
        <v>0</v>
      </c>
      <c r="J19" s="1"/>
    </row>
    <row r="20" spans="1:10" ht="63.75" x14ac:dyDescent="0.2">
      <c r="A20" s="11">
        <f t="shared" si="1"/>
        <v>15</v>
      </c>
      <c r="B20" s="12" t="s">
        <v>4</v>
      </c>
      <c r="C20" s="13" t="s">
        <v>172</v>
      </c>
      <c r="D20" s="3"/>
      <c r="E20" s="22" t="s">
        <v>4</v>
      </c>
      <c r="F20" s="23" t="s">
        <v>172</v>
      </c>
      <c r="G20" s="1"/>
      <c r="H20" s="1"/>
      <c r="I20" s="24">
        <f t="shared" si="0"/>
        <v>0</v>
      </c>
      <c r="J20" s="1"/>
    </row>
    <row r="21" spans="1:10" ht="51" x14ac:dyDescent="0.2">
      <c r="A21" s="11">
        <f t="shared" si="1"/>
        <v>16</v>
      </c>
      <c r="B21" s="12" t="s">
        <v>5</v>
      </c>
      <c r="C21" s="13" t="s">
        <v>173</v>
      </c>
      <c r="D21" s="3"/>
      <c r="E21" s="22" t="s">
        <v>5</v>
      </c>
      <c r="F21" s="23" t="s">
        <v>173</v>
      </c>
      <c r="G21" s="1"/>
      <c r="H21" s="1"/>
      <c r="I21" s="24">
        <f t="shared" si="0"/>
        <v>0</v>
      </c>
      <c r="J21" s="1"/>
    </row>
    <row r="22" spans="1:10" ht="63.75" x14ac:dyDescent="0.2">
      <c r="A22" s="11">
        <f t="shared" si="1"/>
        <v>17</v>
      </c>
      <c r="B22" s="12" t="s">
        <v>6</v>
      </c>
      <c r="C22" s="13" t="s">
        <v>174</v>
      </c>
      <c r="D22" s="3"/>
      <c r="E22" s="22" t="s">
        <v>6</v>
      </c>
      <c r="F22" s="23" t="s">
        <v>174</v>
      </c>
      <c r="G22" s="1"/>
      <c r="H22" s="1"/>
      <c r="I22" s="24">
        <f t="shared" si="0"/>
        <v>0</v>
      </c>
      <c r="J22" s="1"/>
    </row>
    <row r="23" spans="1:10" ht="51" x14ac:dyDescent="0.2">
      <c r="A23" s="11">
        <f t="shared" si="1"/>
        <v>18</v>
      </c>
      <c r="B23" s="12" t="s">
        <v>7</v>
      </c>
      <c r="C23" s="13" t="s">
        <v>175</v>
      </c>
      <c r="D23" s="3"/>
      <c r="E23" s="22" t="s">
        <v>7</v>
      </c>
      <c r="F23" s="23" t="s">
        <v>175</v>
      </c>
      <c r="G23" s="1"/>
      <c r="H23" s="1"/>
      <c r="I23" s="24">
        <f t="shared" si="0"/>
        <v>0</v>
      </c>
      <c r="J23" s="1"/>
    </row>
    <row r="24" spans="1:10" ht="38.25" x14ac:dyDescent="0.2">
      <c r="A24" s="11">
        <f t="shared" si="1"/>
        <v>19</v>
      </c>
      <c r="B24" s="12" t="s">
        <v>176</v>
      </c>
      <c r="C24" s="13" t="s">
        <v>177</v>
      </c>
      <c r="D24" s="3"/>
      <c r="E24" s="22" t="s">
        <v>176</v>
      </c>
      <c r="F24" s="23" t="s">
        <v>177</v>
      </c>
      <c r="G24" s="1"/>
      <c r="H24" s="1"/>
      <c r="I24" s="24">
        <f t="shared" si="0"/>
        <v>0</v>
      </c>
      <c r="J24" s="1"/>
    </row>
    <row r="25" spans="1:10" ht="51" x14ac:dyDescent="0.2">
      <c r="A25" s="11">
        <f t="shared" si="1"/>
        <v>20</v>
      </c>
      <c r="B25" s="12" t="s">
        <v>392</v>
      </c>
      <c r="C25" s="13" t="s">
        <v>393</v>
      </c>
      <c r="D25" s="3"/>
      <c r="E25" s="22" t="s">
        <v>392</v>
      </c>
      <c r="F25" s="23" t="s">
        <v>393</v>
      </c>
      <c r="G25" s="1"/>
      <c r="H25" s="1"/>
      <c r="I25" s="24">
        <f t="shared" si="0"/>
        <v>0</v>
      </c>
      <c r="J25" s="1"/>
    </row>
    <row r="26" spans="1:10" ht="51" x14ac:dyDescent="0.2">
      <c r="A26" s="11">
        <f t="shared" si="1"/>
        <v>21</v>
      </c>
      <c r="B26" s="12" t="s">
        <v>178</v>
      </c>
      <c r="C26" s="13" t="s">
        <v>179</v>
      </c>
      <c r="D26" s="3"/>
      <c r="E26" s="22" t="s">
        <v>178</v>
      </c>
      <c r="F26" s="23" t="s">
        <v>179</v>
      </c>
      <c r="G26" s="1"/>
      <c r="H26" s="1"/>
      <c r="I26" s="24">
        <f t="shared" si="0"/>
        <v>0</v>
      </c>
      <c r="J26" s="1"/>
    </row>
    <row r="27" spans="1:10" ht="51" x14ac:dyDescent="0.2">
      <c r="A27" s="11"/>
      <c r="B27" s="12"/>
      <c r="C27" s="13"/>
      <c r="D27" s="3"/>
      <c r="E27" s="25" t="s">
        <v>421</v>
      </c>
      <c r="F27" s="26" t="s">
        <v>422</v>
      </c>
      <c r="G27" s="27"/>
      <c r="H27" s="27"/>
      <c r="I27" s="28">
        <f t="shared" si="0"/>
        <v>-220312203</v>
      </c>
      <c r="J27" s="1"/>
    </row>
    <row r="28" spans="1:10" ht="114.75" x14ac:dyDescent="0.2">
      <c r="A28" s="11">
        <f>A26+1</f>
        <v>22</v>
      </c>
      <c r="B28" s="12" t="s">
        <v>180</v>
      </c>
      <c r="C28" s="13" t="s">
        <v>181</v>
      </c>
      <c r="D28" s="3"/>
      <c r="E28" s="22" t="s">
        <v>180</v>
      </c>
      <c r="F28" s="23" t="s">
        <v>181</v>
      </c>
      <c r="G28" s="1"/>
      <c r="H28" s="1"/>
      <c r="I28" s="24">
        <f t="shared" si="0"/>
        <v>0</v>
      </c>
      <c r="J28" s="1"/>
    </row>
    <row r="29" spans="1:10" ht="127.5" x14ac:dyDescent="0.2">
      <c r="A29" s="11">
        <f t="shared" si="1"/>
        <v>23</v>
      </c>
      <c r="B29" s="12" t="s">
        <v>8</v>
      </c>
      <c r="C29" s="13" t="s">
        <v>182</v>
      </c>
      <c r="D29" s="3"/>
      <c r="E29" s="22" t="s">
        <v>8</v>
      </c>
      <c r="F29" s="23" t="s">
        <v>182</v>
      </c>
      <c r="G29" s="1"/>
      <c r="H29" s="1"/>
      <c r="I29" s="24">
        <f t="shared" si="0"/>
        <v>0</v>
      </c>
      <c r="J29" s="1"/>
    </row>
    <row r="30" spans="1:10" ht="51" x14ac:dyDescent="0.2">
      <c r="A30" s="11">
        <f t="shared" si="1"/>
        <v>24</v>
      </c>
      <c r="B30" s="12" t="s">
        <v>394</v>
      </c>
      <c r="C30" s="13" t="s">
        <v>395</v>
      </c>
      <c r="D30" s="3"/>
      <c r="E30" s="22" t="s">
        <v>394</v>
      </c>
      <c r="F30" s="23" t="s">
        <v>395</v>
      </c>
      <c r="G30" s="1"/>
      <c r="H30" s="1"/>
      <c r="I30" s="24">
        <f t="shared" si="0"/>
        <v>0</v>
      </c>
      <c r="J30" s="1"/>
    </row>
    <row r="31" spans="1:10" ht="51" x14ac:dyDescent="0.2">
      <c r="A31" s="11">
        <f t="shared" si="1"/>
        <v>25</v>
      </c>
      <c r="B31" s="12" t="s">
        <v>9</v>
      </c>
      <c r="C31" s="13" t="s">
        <v>183</v>
      </c>
      <c r="D31" s="3"/>
      <c r="E31" s="22" t="s">
        <v>9</v>
      </c>
      <c r="F31" s="23" t="s">
        <v>183</v>
      </c>
      <c r="G31" s="1"/>
      <c r="H31" s="1"/>
      <c r="I31" s="24">
        <v>0</v>
      </c>
      <c r="J31" s="1"/>
    </row>
    <row r="32" spans="1:10" ht="63.75" x14ac:dyDescent="0.2">
      <c r="A32" s="11"/>
      <c r="B32" s="12"/>
      <c r="C32" s="13"/>
      <c r="D32" s="3"/>
      <c r="E32" s="25" t="s">
        <v>423</v>
      </c>
      <c r="F32" s="26" t="s">
        <v>424</v>
      </c>
      <c r="G32" s="27"/>
      <c r="H32" s="27"/>
      <c r="I32" s="28">
        <f t="shared" si="0"/>
        <v>-221012210</v>
      </c>
      <c r="J32" s="1"/>
    </row>
    <row r="33" spans="1:10" ht="63.75" x14ac:dyDescent="0.2">
      <c r="A33" s="11">
        <f>A31+1</f>
        <v>26</v>
      </c>
      <c r="B33" s="12" t="s">
        <v>184</v>
      </c>
      <c r="C33" s="13" t="s">
        <v>185</v>
      </c>
      <c r="D33" s="3"/>
      <c r="E33" s="22" t="s">
        <v>184</v>
      </c>
      <c r="F33" s="23" t="s">
        <v>185</v>
      </c>
      <c r="G33" s="1"/>
      <c r="H33" s="1"/>
      <c r="I33" s="24">
        <f t="shared" si="0"/>
        <v>0</v>
      </c>
      <c r="J33" s="1"/>
    </row>
    <row r="34" spans="1:10" ht="76.5" x14ac:dyDescent="0.2">
      <c r="A34" s="11"/>
      <c r="B34" s="12"/>
      <c r="C34" s="13"/>
      <c r="D34" s="3"/>
      <c r="E34" s="25" t="s">
        <v>425</v>
      </c>
      <c r="F34" s="26" t="s">
        <v>426</v>
      </c>
      <c r="G34" s="27"/>
      <c r="H34" s="27"/>
      <c r="I34" s="28">
        <f>B36-E34</f>
        <v>8587786</v>
      </c>
      <c r="J34" s="1"/>
    </row>
    <row r="35" spans="1:10" ht="51" x14ac:dyDescent="0.2">
      <c r="A35" s="11"/>
      <c r="B35" s="12"/>
      <c r="C35" s="13"/>
      <c r="D35" s="3"/>
      <c r="E35" s="25" t="s">
        <v>427</v>
      </c>
      <c r="F35" s="26" t="s">
        <v>428</v>
      </c>
      <c r="G35" s="27"/>
      <c r="H35" s="27"/>
      <c r="I35" s="28">
        <f>B37-E35</f>
        <v>8597785</v>
      </c>
      <c r="J35" s="1"/>
    </row>
    <row r="36" spans="1:10" ht="25.5" x14ac:dyDescent="0.2">
      <c r="A36" s="11">
        <f>A33+1</f>
        <v>27</v>
      </c>
      <c r="B36" s="12" t="s">
        <v>186</v>
      </c>
      <c r="C36" s="13" t="s">
        <v>187</v>
      </c>
      <c r="D36" s="3"/>
      <c r="E36" s="22" t="s">
        <v>186</v>
      </c>
      <c r="F36" s="23" t="s">
        <v>187</v>
      </c>
      <c r="G36" s="1"/>
      <c r="H36" s="1"/>
      <c r="I36" s="24">
        <f t="shared" ref="I36:I99" si="2">B36-E36</f>
        <v>0</v>
      </c>
      <c r="J36" s="1"/>
    </row>
    <row r="37" spans="1:10" ht="51" x14ac:dyDescent="0.2">
      <c r="A37" s="11">
        <f t="shared" si="1"/>
        <v>28</v>
      </c>
      <c r="B37" s="12" t="s">
        <v>10</v>
      </c>
      <c r="C37" s="13" t="s">
        <v>188</v>
      </c>
      <c r="D37" s="3"/>
      <c r="E37" s="22" t="s">
        <v>10</v>
      </c>
      <c r="F37" s="23" t="s">
        <v>188</v>
      </c>
      <c r="G37" s="1"/>
      <c r="H37" s="1"/>
      <c r="I37" s="24">
        <f t="shared" si="2"/>
        <v>0</v>
      </c>
      <c r="J37" s="1"/>
    </row>
    <row r="38" spans="1:10" ht="51" x14ac:dyDescent="0.2">
      <c r="A38" s="11">
        <f t="shared" si="1"/>
        <v>29</v>
      </c>
      <c r="B38" s="12" t="s">
        <v>11</v>
      </c>
      <c r="C38" s="13" t="s">
        <v>189</v>
      </c>
      <c r="D38" s="3"/>
      <c r="E38" s="22" t="s">
        <v>11</v>
      </c>
      <c r="F38" s="23" t="s">
        <v>189</v>
      </c>
      <c r="G38" s="1"/>
      <c r="H38" s="1"/>
      <c r="I38" s="24">
        <f t="shared" si="2"/>
        <v>0</v>
      </c>
      <c r="J38" s="1"/>
    </row>
    <row r="39" spans="1:10" x14ac:dyDescent="0.2">
      <c r="A39" s="11">
        <f t="shared" si="1"/>
        <v>30</v>
      </c>
      <c r="B39" s="12" t="s">
        <v>190</v>
      </c>
      <c r="C39" s="13" t="s">
        <v>191</v>
      </c>
      <c r="D39" s="3"/>
      <c r="E39" s="22" t="s">
        <v>190</v>
      </c>
      <c r="F39" s="23" t="s">
        <v>191</v>
      </c>
      <c r="G39" s="1"/>
      <c r="H39" s="1"/>
      <c r="I39" s="24">
        <f t="shared" si="2"/>
        <v>0</v>
      </c>
      <c r="J39" s="1"/>
    </row>
    <row r="40" spans="1:10" ht="102" x14ac:dyDescent="0.2">
      <c r="A40" s="11">
        <f t="shared" si="1"/>
        <v>31</v>
      </c>
      <c r="B40" s="12" t="s">
        <v>12</v>
      </c>
      <c r="C40" s="13" t="s">
        <v>192</v>
      </c>
      <c r="D40" s="3"/>
      <c r="E40" s="22" t="s">
        <v>12</v>
      </c>
      <c r="F40" s="23" t="s">
        <v>192</v>
      </c>
      <c r="G40" s="1"/>
      <c r="H40" s="1"/>
      <c r="I40" s="24">
        <f t="shared" si="2"/>
        <v>0</v>
      </c>
      <c r="J40" s="1"/>
    </row>
    <row r="41" spans="1:10" ht="38.25" x14ac:dyDescent="0.2">
      <c r="A41" s="11">
        <f t="shared" si="1"/>
        <v>32</v>
      </c>
      <c r="B41" s="12" t="s">
        <v>13</v>
      </c>
      <c r="C41" s="13" t="s">
        <v>193</v>
      </c>
      <c r="D41" s="3"/>
      <c r="E41" s="22" t="s">
        <v>13</v>
      </c>
      <c r="F41" s="23" t="s">
        <v>193</v>
      </c>
      <c r="G41" s="1"/>
      <c r="H41" s="1"/>
      <c r="I41" s="24">
        <f t="shared" si="2"/>
        <v>0</v>
      </c>
      <c r="J41" s="1"/>
    </row>
    <row r="42" spans="1:10" ht="38.25" x14ac:dyDescent="0.2">
      <c r="A42" s="11">
        <f t="shared" si="1"/>
        <v>33</v>
      </c>
      <c r="B42" s="12" t="s">
        <v>14</v>
      </c>
      <c r="C42" s="13" t="s">
        <v>194</v>
      </c>
      <c r="D42" s="3"/>
      <c r="E42" s="22" t="s">
        <v>14</v>
      </c>
      <c r="F42" s="23" t="s">
        <v>194</v>
      </c>
      <c r="G42" s="1"/>
      <c r="H42" s="1"/>
      <c r="I42" s="24">
        <f t="shared" si="2"/>
        <v>0</v>
      </c>
      <c r="J42" s="1"/>
    </row>
    <row r="43" spans="1:10" ht="38.25" x14ac:dyDescent="0.2">
      <c r="A43" s="11">
        <f t="shared" si="1"/>
        <v>34</v>
      </c>
      <c r="B43" s="12" t="s">
        <v>15</v>
      </c>
      <c r="C43" s="13" t="s">
        <v>195</v>
      </c>
      <c r="D43" s="3"/>
      <c r="E43" s="22" t="s">
        <v>15</v>
      </c>
      <c r="F43" s="23" t="s">
        <v>195</v>
      </c>
      <c r="G43" s="1"/>
      <c r="H43" s="1"/>
      <c r="I43" s="24">
        <f t="shared" si="2"/>
        <v>0</v>
      </c>
      <c r="J43" s="1"/>
    </row>
    <row r="44" spans="1:10" ht="51" x14ac:dyDescent="0.2">
      <c r="A44" s="11">
        <f t="shared" si="1"/>
        <v>35</v>
      </c>
      <c r="B44" s="12" t="s">
        <v>196</v>
      </c>
      <c r="C44" s="13" t="s">
        <v>197</v>
      </c>
      <c r="D44" s="3"/>
      <c r="E44" s="22" t="s">
        <v>196</v>
      </c>
      <c r="F44" s="23" t="s">
        <v>197</v>
      </c>
      <c r="G44" s="1"/>
      <c r="H44" s="1"/>
      <c r="I44" s="24">
        <f t="shared" si="2"/>
        <v>0</v>
      </c>
      <c r="J44" s="1"/>
    </row>
    <row r="45" spans="1:10" ht="51" x14ac:dyDescent="0.2">
      <c r="A45" s="11">
        <f t="shared" si="1"/>
        <v>36</v>
      </c>
      <c r="B45" s="12" t="s">
        <v>198</v>
      </c>
      <c r="C45" s="13" t="s">
        <v>199</v>
      </c>
      <c r="D45" s="3"/>
      <c r="E45" s="22" t="s">
        <v>198</v>
      </c>
      <c r="F45" s="23" t="s">
        <v>199</v>
      </c>
      <c r="G45" s="1"/>
      <c r="H45" s="1"/>
      <c r="I45" s="24">
        <f t="shared" si="2"/>
        <v>0</v>
      </c>
      <c r="J45" s="1"/>
    </row>
    <row r="46" spans="1:10" ht="127.5" x14ac:dyDescent="0.2">
      <c r="A46" s="11">
        <f t="shared" si="1"/>
        <v>37</v>
      </c>
      <c r="B46" s="12" t="s">
        <v>16</v>
      </c>
      <c r="C46" s="13" t="s">
        <v>200</v>
      </c>
      <c r="D46" s="3"/>
      <c r="E46" s="22" t="s">
        <v>16</v>
      </c>
      <c r="F46" s="23" t="s">
        <v>200</v>
      </c>
      <c r="G46" s="1"/>
      <c r="H46" s="1"/>
      <c r="I46" s="24">
        <f t="shared" si="2"/>
        <v>0</v>
      </c>
      <c r="J46" s="1"/>
    </row>
    <row r="47" spans="1:10" ht="191.25" x14ac:dyDescent="0.2">
      <c r="A47" s="11">
        <f t="shared" si="1"/>
        <v>38</v>
      </c>
      <c r="B47" s="12" t="s">
        <v>17</v>
      </c>
      <c r="C47" s="13" t="s">
        <v>201</v>
      </c>
      <c r="D47" s="3"/>
      <c r="E47" s="22" t="s">
        <v>17</v>
      </c>
      <c r="F47" s="23" t="s">
        <v>201</v>
      </c>
      <c r="G47" s="1"/>
      <c r="H47" s="1"/>
      <c r="I47" s="24">
        <f t="shared" si="2"/>
        <v>0</v>
      </c>
      <c r="J47" s="1"/>
    </row>
    <row r="48" spans="1:10" ht="76.5" x14ac:dyDescent="0.2">
      <c r="A48" s="11">
        <f t="shared" si="1"/>
        <v>39</v>
      </c>
      <c r="B48" s="12" t="s">
        <v>18</v>
      </c>
      <c r="C48" s="13" t="s">
        <v>202</v>
      </c>
      <c r="D48" s="3"/>
      <c r="E48" s="22" t="s">
        <v>18</v>
      </c>
      <c r="F48" s="23" t="s">
        <v>202</v>
      </c>
      <c r="G48" s="1"/>
      <c r="H48" s="1"/>
      <c r="I48" s="24">
        <f t="shared" si="2"/>
        <v>0</v>
      </c>
      <c r="J48" s="1"/>
    </row>
    <row r="49" spans="1:10" ht="76.5" x14ac:dyDescent="0.2">
      <c r="A49" s="11">
        <f t="shared" si="1"/>
        <v>40</v>
      </c>
      <c r="B49" s="12" t="s">
        <v>19</v>
      </c>
      <c r="C49" s="13" t="s">
        <v>203</v>
      </c>
      <c r="D49" s="3"/>
      <c r="E49" s="22" t="s">
        <v>19</v>
      </c>
      <c r="F49" s="23" t="s">
        <v>203</v>
      </c>
      <c r="G49" s="1"/>
      <c r="H49" s="1"/>
      <c r="I49" s="24">
        <f t="shared" si="2"/>
        <v>0</v>
      </c>
      <c r="J49" s="1"/>
    </row>
    <row r="50" spans="1:10" ht="127.5" x14ac:dyDescent="0.2">
      <c r="A50" s="11">
        <f t="shared" si="1"/>
        <v>41</v>
      </c>
      <c r="B50" s="12" t="s">
        <v>20</v>
      </c>
      <c r="C50" s="13" t="s">
        <v>204</v>
      </c>
      <c r="D50" s="3"/>
      <c r="E50" s="22" t="s">
        <v>20</v>
      </c>
      <c r="F50" s="23" t="s">
        <v>204</v>
      </c>
      <c r="G50" s="1"/>
      <c r="H50" s="1"/>
      <c r="I50" s="24">
        <f t="shared" si="2"/>
        <v>0</v>
      </c>
      <c r="J50" s="1"/>
    </row>
    <row r="51" spans="1:10" ht="51" x14ac:dyDescent="0.2">
      <c r="A51" s="11">
        <f t="shared" si="1"/>
        <v>42</v>
      </c>
      <c r="B51" s="12" t="s">
        <v>21</v>
      </c>
      <c r="C51" s="13" t="s">
        <v>205</v>
      </c>
      <c r="D51" s="3"/>
      <c r="E51" s="22" t="s">
        <v>21</v>
      </c>
      <c r="F51" s="23" t="s">
        <v>205</v>
      </c>
      <c r="G51" s="1"/>
      <c r="H51" s="1"/>
      <c r="I51" s="24">
        <f t="shared" si="2"/>
        <v>0</v>
      </c>
      <c r="J51" s="1"/>
    </row>
    <row r="52" spans="1:10" ht="165.75" x14ac:dyDescent="0.2">
      <c r="A52" s="11">
        <f t="shared" si="1"/>
        <v>43</v>
      </c>
      <c r="B52" s="12" t="s">
        <v>22</v>
      </c>
      <c r="C52" s="13" t="s">
        <v>206</v>
      </c>
      <c r="D52" s="3"/>
      <c r="E52" s="22" t="s">
        <v>22</v>
      </c>
      <c r="F52" s="23" t="s">
        <v>206</v>
      </c>
      <c r="G52" s="1"/>
      <c r="H52" s="1"/>
      <c r="I52" s="24">
        <f t="shared" si="2"/>
        <v>0</v>
      </c>
      <c r="J52" s="1"/>
    </row>
    <row r="53" spans="1:10" ht="165.75" x14ac:dyDescent="0.2">
      <c r="A53" s="11">
        <f t="shared" si="1"/>
        <v>44</v>
      </c>
      <c r="B53" s="12" t="s">
        <v>23</v>
      </c>
      <c r="C53" s="13" t="s">
        <v>207</v>
      </c>
      <c r="D53" s="3"/>
      <c r="E53" s="22" t="s">
        <v>23</v>
      </c>
      <c r="F53" s="23" t="s">
        <v>207</v>
      </c>
      <c r="G53" s="1"/>
      <c r="H53" s="1"/>
      <c r="I53" s="24">
        <f t="shared" si="2"/>
        <v>0</v>
      </c>
      <c r="J53" s="1"/>
    </row>
    <row r="54" spans="1:10" ht="51" x14ac:dyDescent="0.2">
      <c r="A54" s="11">
        <f t="shared" si="1"/>
        <v>45</v>
      </c>
      <c r="B54" s="12" t="s">
        <v>208</v>
      </c>
      <c r="C54" s="13" t="s">
        <v>209</v>
      </c>
      <c r="D54" s="3"/>
      <c r="E54" s="22" t="s">
        <v>208</v>
      </c>
      <c r="F54" s="23" t="s">
        <v>209</v>
      </c>
      <c r="G54" s="1"/>
      <c r="H54" s="1"/>
      <c r="I54" s="24">
        <f t="shared" si="2"/>
        <v>0</v>
      </c>
      <c r="J54" s="1"/>
    </row>
    <row r="55" spans="1:10" ht="51" x14ac:dyDescent="0.2">
      <c r="A55" s="11">
        <f t="shared" si="1"/>
        <v>46</v>
      </c>
      <c r="B55" s="12" t="s">
        <v>210</v>
      </c>
      <c r="C55" s="13" t="s">
        <v>211</v>
      </c>
      <c r="D55" s="3"/>
      <c r="E55" s="22" t="s">
        <v>210</v>
      </c>
      <c r="F55" s="23" t="s">
        <v>211</v>
      </c>
      <c r="G55" s="1"/>
      <c r="H55" s="1"/>
      <c r="I55" s="24">
        <f t="shared" si="2"/>
        <v>0</v>
      </c>
      <c r="J55" s="1"/>
    </row>
    <row r="56" spans="1:10" ht="140.25" x14ac:dyDescent="0.2">
      <c r="A56" s="11">
        <f t="shared" si="1"/>
        <v>47</v>
      </c>
      <c r="B56" s="12" t="s">
        <v>24</v>
      </c>
      <c r="C56" s="13" t="s">
        <v>212</v>
      </c>
      <c r="D56" s="3"/>
      <c r="E56" s="22" t="s">
        <v>24</v>
      </c>
      <c r="F56" s="23" t="s">
        <v>212</v>
      </c>
      <c r="G56" s="1"/>
      <c r="H56" s="1"/>
      <c r="I56" s="24">
        <f t="shared" si="2"/>
        <v>0</v>
      </c>
      <c r="J56" s="1"/>
    </row>
    <row r="57" spans="1:10" ht="191.25" x14ac:dyDescent="0.2">
      <c r="A57" s="11">
        <f t="shared" si="1"/>
        <v>48</v>
      </c>
      <c r="B57" s="12" t="s">
        <v>25</v>
      </c>
      <c r="C57" s="13" t="s">
        <v>213</v>
      </c>
      <c r="D57" s="3"/>
      <c r="E57" s="22" t="s">
        <v>25</v>
      </c>
      <c r="F57" s="23" t="s">
        <v>213</v>
      </c>
      <c r="G57" s="1"/>
      <c r="H57" s="1"/>
      <c r="I57" s="24">
        <f t="shared" si="2"/>
        <v>0</v>
      </c>
      <c r="J57" s="1"/>
    </row>
    <row r="58" spans="1:10" ht="76.5" x14ac:dyDescent="0.2">
      <c r="A58" s="11">
        <f t="shared" si="1"/>
        <v>49</v>
      </c>
      <c r="B58" s="12" t="s">
        <v>26</v>
      </c>
      <c r="C58" s="13" t="s">
        <v>214</v>
      </c>
      <c r="D58" s="3"/>
      <c r="E58" s="22" t="s">
        <v>26</v>
      </c>
      <c r="F58" s="23" t="s">
        <v>214</v>
      </c>
      <c r="G58" s="1"/>
      <c r="H58" s="1"/>
      <c r="I58" s="24">
        <f t="shared" si="2"/>
        <v>0</v>
      </c>
      <c r="J58" s="1"/>
    </row>
    <row r="59" spans="1:10" ht="63.75" x14ac:dyDescent="0.2">
      <c r="A59" s="11">
        <f t="shared" si="1"/>
        <v>50</v>
      </c>
      <c r="B59" s="12" t="s">
        <v>27</v>
      </c>
      <c r="C59" s="13" t="s">
        <v>215</v>
      </c>
      <c r="D59" s="3"/>
      <c r="E59" s="22" t="s">
        <v>27</v>
      </c>
      <c r="F59" s="23" t="s">
        <v>215</v>
      </c>
      <c r="G59" s="1"/>
      <c r="H59" s="1"/>
      <c r="I59" s="24">
        <f t="shared" si="2"/>
        <v>0</v>
      </c>
      <c r="J59" s="1"/>
    </row>
    <row r="60" spans="1:10" ht="114.75" x14ac:dyDescent="0.2">
      <c r="A60" s="11">
        <f t="shared" si="1"/>
        <v>51</v>
      </c>
      <c r="B60" s="12" t="s">
        <v>28</v>
      </c>
      <c r="C60" s="13" t="s">
        <v>216</v>
      </c>
      <c r="D60" s="3"/>
      <c r="E60" s="22" t="s">
        <v>28</v>
      </c>
      <c r="F60" s="23" t="s">
        <v>216</v>
      </c>
      <c r="G60" s="1"/>
      <c r="H60" s="1"/>
      <c r="I60" s="24">
        <f t="shared" si="2"/>
        <v>0</v>
      </c>
      <c r="J60" s="1"/>
    </row>
    <row r="61" spans="1:10" ht="114.75" x14ac:dyDescent="0.2">
      <c r="A61" s="11">
        <f t="shared" si="1"/>
        <v>52</v>
      </c>
      <c r="B61" s="12" t="s">
        <v>29</v>
      </c>
      <c r="C61" s="13" t="s">
        <v>217</v>
      </c>
      <c r="D61" s="3"/>
      <c r="E61" s="22" t="s">
        <v>29</v>
      </c>
      <c r="F61" s="23" t="s">
        <v>217</v>
      </c>
      <c r="G61" s="1"/>
      <c r="H61" s="1"/>
      <c r="I61" s="24">
        <f t="shared" si="2"/>
        <v>0</v>
      </c>
      <c r="J61" s="1"/>
    </row>
    <row r="62" spans="1:10" ht="140.25" x14ac:dyDescent="0.2">
      <c r="A62" s="11">
        <f t="shared" si="1"/>
        <v>53</v>
      </c>
      <c r="B62" s="12" t="s">
        <v>30</v>
      </c>
      <c r="C62" s="13" t="s">
        <v>218</v>
      </c>
      <c r="D62" s="3"/>
      <c r="E62" s="22" t="s">
        <v>30</v>
      </c>
      <c r="F62" s="23" t="s">
        <v>218</v>
      </c>
      <c r="G62" s="1"/>
      <c r="H62" s="1"/>
      <c r="I62" s="24">
        <f t="shared" si="2"/>
        <v>0</v>
      </c>
      <c r="J62" s="1"/>
    </row>
    <row r="63" spans="1:10" ht="165.75" x14ac:dyDescent="0.2">
      <c r="A63" s="11">
        <f t="shared" si="1"/>
        <v>54</v>
      </c>
      <c r="B63" s="12" t="s">
        <v>396</v>
      </c>
      <c r="C63" s="13" t="s">
        <v>418</v>
      </c>
      <c r="D63" s="3"/>
      <c r="E63" s="22" t="s">
        <v>396</v>
      </c>
      <c r="F63" s="23" t="s">
        <v>418</v>
      </c>
      <c r="G63" s="1"/>
      <c r="H63" s="1"/>
      <c r="I63" s="24">
        <v>0</v>
      </c>
      <c r="J63" s="1"/>
    </row>
    <row r="64" spans="1:10" ht="255" x14ac:dyDescent="0.2">
      <c r="A64" s="11">
        <f t="shared" si="1"/>
        <v>55</v>
      </c>
      <c r="B64" s="12" t="s">
        <v>31</v>
      </c>
      <c r="C64" s="13" t="s">
        <v>219</v>
      </c>
      <c r="D64" s="3"/>
      <c r="E64" s="22" t="s">
        <v>31</v>
      </c>
      <c r="F64" s="23" t="s">
        <v>219</v>
      </c>
      <c r="G64" s="1"/>
      <c r="H64" s="1"/>
      <c r="I64" s="24">
        <f t="shared" si="2"/>
        <v>0</v>
      </c>
      <c r="J64" s="1"/>
    </row>
    <row r="65" spans="1:10" ht="255" x14ac:dyDescent="0.2">
      <c r="A65" s="11">
        <f t="shared" si="1"/>
        <v>56</v>
      </c>
      <c r="B65" s="12" t="s">
        <v>32</v>
      </c>
      <c r="C65" s="13" t="s">
        <v>220</v>
      </c>
      <c r="D65" s="3"/>
      <c r="E65" s="22" t="s">
        <v>32</v>
      </c>
      <c r="F65" s="23" t="s">
        <v>220</v>
      </c>
      <c r="G65" s="1"/>
      <c r="H65" s="1"/>
      <c r="I65" s="24">
        <f t="shared" si="2"/>
        <v>0</v>
      </c>
      <c r="J65" s="1"/>
    </row>
    <row r="66" spans="1:10" ht="63.75" x14ac:dyDescent="0.2">
      <c r="A66" s="11">
        <f t="shared" si="1"/>
        <v>57</v>
      </c>
      <c r="B66" s="12" t="s">
        <v>33</v>
      </c>
      <c r="C66" s="13" t="s">
        <v>221</v>
      </c>
      <c r="D66" s="3"/>
      <c r="E66" s="22" t="s">
        <v>33</v>
      </c>
      <c r="F66" s="23" t="s">
        <v>221</v>
      </c>
      <c r="G66" s="1"/>
      <c r="H66" s="1"/>
      <c r="I66" s="24">
        <f t="shared" si="2"/>
        <v>0</v>
      </c>
      <c r="J66" s="1"/>
    </row>
    <row r="67" spans="1:10" ht="76.5" x14ac:dyDescent="0.2">
      <c r="A67" s="11">
        <f t="shared" si="1"/>
        <v>58</v>
      </c>
      <c r="B67" s="12" t="s">
        <v>397</v>
      </c>
      <c r="C67" s="13" t="s">
        <v>398</v>
      </c>
      <c r="D67" s="3"/>
      <c r="E67" s="22" t="s">
        <v>397</v>
      </c>
      <c r="F67" s="23" t="s">
        <v>398</v>
      </c>
      <c r="G67" s="1"/>
      <c r="H67" s="1"/>
      <c r="I67" s="24">
        <v>0</v>
      </c>
      <c r="J67" s="1"/>
    </row>
    <row r="68" spans="1:10" ht="51" x14ac:dyDescent="0.2">
      <c r="A68" s="11">
        <f t="shared" si="1"/>
        <v>59</v>
      </c>
      <c r="B68" s="12" t="s">
        <v>34</v>
      </c>
      <c r="C68" s="13" t="s">
        <v>222</v>
      </c>
      <c r="D68" s="3"/>
      <c r="E68" s="22" t="s">
        <v>34</v>
      </c>
      <c r="F68" s="23" t="s">
        <v>222</v>
      </c>
      <c r="G68" s="1"/>
      <c r="H68" s="1"/>
      <c r="I68" s="24">
        <f t="shared" si="2"/>
        <v>0</v>
      </c>
      <c r="J68" s="1"/>
    </row>
    <row r="69" spans="1:10" ht="25.5" x14ac:dyDescent="0.2">
      <c r="A69" s="11">
        <f t="shared" si="1"/>
        <v>60</v>
      </c>
      <c r="B69" s="12" t="s">
        <v>35</v>
      </c>
      <c r="C69" s="13" t="s">
        <v>223</v>
      </c>
      <c r="D69" s="3"/>
      <c r="E69" s="22" t="s">
        <v>35</v>
      </c>
      <c r="F69" s="23" t="s">
        <v>223</v>
      </c>
      <c r="G69" s="1"/>
      <c r="H69" s="1"/>
      <c r="I69" s="24">
        <f t="shared" si="2"/>
        <v>0</v>
      </c>
      <c r="J69" s="1"/>
    </row>
    <row r="70" spans="1:10" ht="63.75" x14ac:dyDescent="0.2">
      <c r="A70" s="11">
        <f t="shared" si="1"/>
        <v>61</v>
      </c>
      <c r="B70" s="12" t="s">
        <v>36</v>
      </c>
      <c r="C70" s="13" t="s">
        <v>224</v>
      </c>
      <c r="D70" s="3"/>
      <c r="E70" s="22" t="s">
        <v>36</v>
      </c>
      <c r="F70" s="23" t="s">
        <v>224</v>
      </c>
      <c r="G70" s="1"/>
      <c r="H70" s="1"/>
      <c r="I70" s="24">
        <f t="shared" si="2"/>
        <v>0</v>
      </c>
      <c r="J70" s="1"/>
    </row>
    <row r="71" spans="1:10" ht="76.5" x14ac:dyDescent="0.2">
      <c r="A71" s="11">
        <f t="shared" si="1"/>
        <v>62</v>
      </c>
      <c r="B71" s="12" t="s">
        <v>37</v>
      </c>
      <c r="C71" s="13" t="s">
        <v>225</v>
      </c>
      <c r="D71" s="3"/>
      <c r="E71" s="22" t="s">
        <v>37</v>
      </c>
      <c r="F71" s="23" t="s">
        <v>225</v>
      </c>
      <c r="G71" s="1"/>
      <c r="H71" s="1"/>
      <c r="I71" s="24">
        <v>0</v>
      </c>
      <c r="J71" s="1"/>
    </row>
    <row r="72" spans="1:10" ht="127.5" x14ac:dyDescent="0.2">
      <c r="A72" s="11">
        <f t="shared" ref="A72:A135" si="3">A71+1</f>
        <v>63</v>
      </c>
      <c r="B72" s="12" t="s">
        <v>405</v>
      </c>
      <c r="C72" s="13" t="s">
        <v>399</v>
      </c>
      <c r="D72" s="3"/>
      <c r="E72" s="22" t="s">
        <v>405</v>
      </c>
      <c r="F72" s="23" t="s">
        <v>399</v>
      </c>
      <c r="G72" s="1"/>
      <c r="H72" s="1"/>
      <c r="I72" s="24">
        <v>0</v>
      </c>
      <c r="J72" s="1"/>
    </row>
    <row r="73" spans="1:10" ht="51" x14ac:dyDescent="0.2">
      <c r="A73" s="11">
        <f t="shared" si="3"/>
        <v>64</v>
      </c>
      <c r="B73" s="12" t="s">
        <v>226</v>
      </c>
      <c r="C73" s="13" t="s">
        <v>227</v>
      </c>
      <c r="D73" s="3"/>
      <c r="E73" s="22" t="s">
        <v>226</v>
      </c>
      <c r="F73" s="23" t="s">
        <v>227</v>
      </c>
      <c r="G73" s="1"/>
      <c r="H73" s="1"/>
      <c r="I73" s="24">
        <f t="shared" si="2"/>
        <v>0</v>
      </c>
      <c r="J73" s="1"/>
    </row>
    <row r="74" spans="1:10" ht="51" x14ac:dyDescent="0.2">
      <c r="A74" s="11">
        <f t="shared" si="3"/>
        <v>65</v>
      </c>
      <c r="B74" s="12" t="s">
        <v>38</v>
      </c>
      <c r="C74" s="13" t="s">
        <v>228</v>
      </c>
      <c r="D74" s="3"/>
      <c r="E74" s="22" t="s">
        <v>38</v>
      </c>
      <c r="F74" s="23" t="s">
        <v>228</v>
      </c>
      <c r="G74" s="1"/>
      <c r="H74" s="1"/>
      <c r="I74" s="24">
        <f t="shared" si="2"/>
        <v>0</v>
      </c>
      <c r="J74" s="1"/>
    </row>
    <row r="75" spans="1:10" ht="89.25" x14ac:dyDescent="0.2">
      <c r="A75" s="11">
        <f t="shared" si="3"/>
        <v>66</v>
      </c>
      <c r="B75" s="12" t="s">
        <v>406</v>
      </c>
      <c r="C75" s="13" t="s">
        <v>407</v>
      </c>
      <c r="D75" s="3"/>
      <c r="E75" s="22" t="s">
        <v>406</v>
      </c>
      <c r="F75" s="23" t="s">
        <v>407</v>
      </c>
      <c r="G75" s="1"/>
      <c r="H75" s="1"/>
      <c r="I75" s="24">
        <f t="shared" si="2"/>
        <v>0</v>
      </c>
      <c r="J75" s="1"/>
    </row>
    <row r="76" spans="1:10" ht="51" x14ac:dyDescent="0.2">
      <c r="A76" s="11">
        <f t="shared" si="3"/>
        <v>67</v>
      </c>
      <c r="B76" s="12" t="s">
        <v>39</v>
      </c>
      <c r="C76" s="13" t="s">
        <v>229</v>
      </c>
      <c r="D76" s="3"/>
      <c r="E76" s="22" t="s">
        <v>39</v>
      </c>
      <c r="F76" s="23" t="s">
        <v>229</v>
      </c>
      <c r="G76" s="1"/>
      <c r="H76" s="1"/>
      <c r="I76" s="24">
        <f t="shared" si="2"/>
        <v>0</v>
      </c>
      <c r="J76" s="1"/>
    </row>
    <row r="77" spans="1:10" ht="102" x14ac:dyDescent="0.2">
      <c r="A77" s="11">
        <f t="shared" si="3"/>
        <v>68</v>
      </c>
      <c r="B77" s="12" t="s">
        <v>230</v>
      </c>
      <c r="C77" s="13" t="s">
        <v>231</v>
      </c>
      <c r="D77" s="3"/>
      <c r="E77" s="22" t="s">
        <v>230</v>
      </c>
      <c r="F77" s="23" t="s">
        <v>231</v>
      </c>
      <c r="G77" s="1"/>
      <c r="H77" s="1"/>
      <c r="I77" s="24">
        <f t="shared" si="2"/>
        <v>0</v>
      </c>
      <c r="J77" s="1"/>
    </row>
    <row r="78" spans="1:10" ht="191.25" x14ac:dyDescent="0.2">
      <c r="A78" s="11">
        <f t="shared" si="3"/>
        <v>69</v>
      </c>
      <c r="B78" s="12" t="s">
        <v>40</v>
      </c>
      <c r="C78" s="13" t="s">
        <v>232</v>
      </c>
      <c r="D78" s="3"/>
      <c r="E78" s="22" t="s">
        <v>40</v>
      </c>
      <c r="F78" s="23" t="s">
        <v>232</v>
      </c>
      <c r="G78" s="1"/>
      <c r="H78" s="1"/>
      <c r="I78" s="24">
        <f t="shared" si="2"/>
        <v>0</v>
      </c>
      <c r="J78" s="1"/>
    </row>
    <row r="79" spans="1:10" ht="89.25" x14ac:dyDescent="0.2">
      <c r="A79" s="11">
        <f t="shared" si="3"/>
        <v>70</v>
      </c>
      <c r="B79" s="12" t="s">
        <v>41</v>
      </c>
      <c r="C79" s="13" t="s">
        <v>233</v>
      </c>
      <c r="D79" s="3"/>
      <c r="E79" s="22" t="s">
        <v>41</v>
      </c>
      <c r="F79" s="23" t="s">
        <v>233</v>
      </c>
      <c r="G79" s="1"/>
      <c r="H79" s="1"/>
      <c r="I79" s="24">
        <f t="shared" si="2"/>
        <v>0</v>
      </c>
      <c r="J79" s="1"/>
    </row>
    <row r="80" spans="1:10" ht="25.5" x14ac:dyDescent="0.2">
      <c r="A80" s="11">
        <f t="shared" si="3"/>
        <v>71</v>
      </c>
      <c r="B80" s="12" t="s">
        <v>234</v>
      </c>
      <c r="C80" s="13" t="s">
        <v>235</v>
      </c>
      <c r="D80" s="3"/>
      <c r="E80" s="22" t="s">
        <v>234</v>
      </c>
      <c r="F80" s="23" t="s">
        <v>235</v>
      </c>
      <c r="G80" s="1"/>
      <c r="H80" s="1"/>
      <c r="I80" s="24">
        <f t="shared" si="2"/>
        <v>0</v>
      </c>
      <c r="J80" s="1"/>
    </row>
    <row r="81" spans="1:10" ht="165.75" x14ac:dyDescent="0.2">
      <c r="A81" s="11">
        <f t="shared" si="3"/>
        <v>72</v>
      </c>
      <c r="B81" s="12" t="s">
        <v>42</v>
      </c>
      <c r="C81" s="13" t="s">
        <v>236</v>
      </c>
      <c r="D81" s="3"/>
      <c r="E81" s="22" t="s">
        <v>42</v>
      </c>
      <c r="F81" s="23" t="s">
        <v>236</v>
      </c>
      <c r="G81" s="1"/>
      <c r="H81" s="1"/>
      <c r="I81" s="24">
        <f t="shared" si="2"/>
        <v>0</v>
      </c>
      <c r="J81" s="1"/>
    </row>
    <row r="82" spans="1:10" ht="165.75" x14ac:dyDescent="0.2">
      <c r="A82" s="11">
        <f t="shared" si="3"/>
        <v>73</v>
      </c>
      <c r="B82" s="12" t="s">
        <v>43</v>
      </c>
      <c r="C82" s="13" t="s">
        <v>237</v>
      </c>
      <c r="D82" s="3"/>
      <c r="E82" s="22" t="s">
        <v>43</v>
      </c>
      <c r="F82" s="23" t="s">
        <v>237</v>
      </c>
      <c r="G82" s="1"/>
      <c r="H82" s="1"/>
      <c r="I82" s="24">
        <f t="shared" si="2"/>
        <v>0</v>
      </c>
      <c r="J82" s="1"/>
    </row>
    <row r="83" spans="1:10" ht="76.5" x14ac:dyDescent="0.2">
      <c r="A83" s="11">
        <f t="shared" si="3"/>
        <v>74</v>
      </c>
      <c r="B83" s="12" t="s">
        <v>238</v>
      </c>
      <c r="C83" s="13" t="s">
        <v>239</v>
      </c>
      <c r="D83" s="3"/>
      <c r="E83" s="22" t="s">
        <v>238</v>
      </c>
      <c r="F83" s="23" t="s">
        <v>239</v>
      </c>
      <c r="G83" s="1"/>
      <c r="H83" s="1"/>
      <c r="I83" s="24">
        <f t="shared" si="2"/>
        <v>0</v>
      </c>
      <c r="J83" s="1"/>
    </row>
    <row r="84" spans="1:10" ht="51" x14ac:dyDescent="0.2">
      <c r="A84" s="11">
        <f t="shared" si="3"/>
        <v>75</v>
      </c>
      <c r="B84" s="12" t="s">
        <v>44</v>
      </c>
      <c r="C84" s="13" t="s">
        <v>240</v>
      </c>
      <c r="D84" s="3"/>
      <c r="E84" s="22" t="s">
        <v>44</v>
      </c>
      <c r="F84" s="23" t="s">
        <v>240</v>
      </c>
      <c r="G84" s="1"/>
      <c r="H84" s="1"/>
      <c r="I84" s="24">
        <f t="shared" si="2"/>
        <v>0</v>
      </c>
      <c r="J84" s="1"/>
    </row>
    <row r="85" spans="1:10" ht="76.5" x14ac:dyDescent="0.2">
      <c r="A85" s="11">
        <f t="shared" si="3"/>
        <v>76</v>
      </c>
      <c r="B85" s="12" t="s">
        <v>241</v>
      </c>
      <c r="C85" s="13" t="s">
        <v>242</v>
      </c>
      <c r="D85" s="3"/>
      <c r="E85" s="22" t="s">
        <v>241</v>
      </c>
      <c r="F85" s="23" t="s">
        <v>242</v>
      </c>
      <c r="G85" s="1"/>
      <c r="H85" s="1"/>
      <c r="I85" s="24">
        <f t="shared" si="2"/>
        <v>0</v>
      </c>
      <c r="J85" s="1"/>
    </row>
    <row r="86" spans="1:10" ht="89.25" x14ac:dyDescent="0.2">
      <c r="A86" s="11">
        <f t="shared" si="3"/>
        <v>77</v>
      </c>
      <c r="B86" s="12" t="s">
        <v>45</v>
      </c>
      <c r="C86" s="13" t="s">
        <v>243</v>
      </c>
      <c r="D86" s="3"/>
      <c r="E86" s="22" t="s">
        <v>45</v>
      </c>
      <c r="F86" s="23" t="s">
        <v>243</v>
      </c>
      <c r="G86" s="1"/>
      <c r="H86" s="1"/>
      <c r="I86" s="24">
        <f t="shared" si="2"/>
        <v>0</v>
      </c>
      <c r="J86" s="1"/>
    </row>
    <row r="87" spans="1:10" ht="114.75" x14ac:dyDescent="0.2">
      <c r="A87" s="11">
        <f t="shared" si="3"/>
        <v>78</v>
      </c>
      <c r="B87" s="12" t="s">
        <v>46</v>
      </c>
      <c r="C87" s="13" t="s">
        <v>244</v>
      </c>
      <c r="D87" s="3"/>
      <c r="E87" s="22" t="s">
        <v>46</v>
      </c>
      <c r="F87" s="23" t="s">
        <v>244</v>
      </c>
      <c r="G87" s="1"/>
      <c r="H87" s="1"/>
      <c r="I87" s="24">
        <f t="shared" si="2"/>
        <v>0</v>
      </c>
      <c r="J87" s="1"/>
    </row>
    <row r="88" spans="1:10" ht="63.75" x14ac:dyDescent="0.2">
      <c r="A88" s="11">
        <f t="shared" si="3"/>
        <v>79</v>
      </c>
      <c r="B88" s="12" t="s">
        <v>245</v>
      </c>
      <c r="C88" s="13" t="s">
        <v>246</v>
      </c>
      <c r="D88" s="3"/>
      <c r="E88" s="22" t="s">
        <v>245</v>
      </c>
      <c r="F88" s="23" t="s">
        <v>246</v>
      </c>
      <c r="G88" s="1"/>
      <c r="H88" s="1"/>
      <c r="I88" s="24">
        <f t="shared" si="2"/>
        <v>0</v>
      </c>
      <c r="J88" s="1"/>
    </row>
    <row r="89" spans="1:10" ht="76.5" x14ac:dyDescent="0.2">
      <c r="A89" s="11">
        <f t="shared" si="3"/>
        <v>80</v>
      </c>
      <c r="B89" s="12" t="s">
        <v>247</v>
      </c>
      <c r="C89" s="13" t="s">
        <v>248</v>
      </c>
      <c r="D89" s="3"/>
      <c r="E89" s="22" t="s">
        <v>247</v>
      </c>
      <c r="F89" s="23" t="s">
        <v>248</v>
      </c>
      <c r="G89" s="1"/>
      <c r="H89" s="1"/>
      <c r="I89" s="24">
        <f t="shared" si="2"/>
        <v>0</v>
      </c>
      <c r="J89" s="1"/>
    </row>
    <row r="90" spans="1:10" ht="25.5" x14ac:dyDescent="0.2">
      <c r="A90" s="11">
        <f t="shared" si="3"/>
        <v>81</v>
      </c>
      <c r="B90" s="12" t="s">
        <v>249</v>
      </c>
      <c r="C90" s="13" t="s">
        <v>250</v>
      </c>
      <c r="D90" s="3"/>
      <c r="E90" s="22" t="s">
        <v>249</v>
      </c>
      <c r="F90" s="23" t="s">
        <v>250</v>
      </c>
      <c r="G90" s="1"/>
      <c r="H90" s="1"/>
      <c r="I90" s="24">
        <f t="shared" si="2"/>
        <v>0</v>
      </c>
      <c r="J90" s="1"/>
    </row>
    <row r="91" spans="1:10" ht="140.25" x14ac:dyDescent="0.2">
      <c r="A91" s="11">
        <f t="shared" si="3"/>
        <v>82</v>
      </c>
      <c r="B91" s="12" t="s">
        <v>251</v>
      </c>
      <c r="C91" s="13" t="s">
        <v>252</v>
      </c>
      <c r="D91" s="3"/>
      <c r="E91" s="22" t="s">
        <v>251</v>
      </c>
      <c r="F91" s="23" t="s">
        <v>252</v>
      </c>
      <c r="G91" s="1"/>
      <c r="H91" s="1"/>
      <c r="I91" s="24">
        <f t="shared" si="2"/>
        <v>0</v>
      </c>
      <c r="J91" s="1"/>
    </row>
    <row r="92" spans="1:10" ht="25.5" x14ac:dyDescent="0.2">
      <c r="A92" s="11">
        <f t="shared" si="3"/>
        <v>83</v>
      </c>
      <c r="B92" s="12" t="s">
        <v>47</v>
      </c>
      <c r="C92" s="13" t="s">
        <v>253</v>
      </c>
      <c r="D92" s="3"/>
      <c r="E92" s="22" t="s">
        <v>47</v>
      </c>
      <c r="F92" s="23" t="s">
        <v>253</v>
      </c>
      <c r="G92" s="1"/>
      <c r="H92" s="1"/>
      <c r="I92" s="24">
        <f t="shared" si="2"/>
        <v>0</v>
      </c>
      <c r="J92" s="1"/>
    </row>
    <row r="93" spans="1:10" ht="76.5" x14ac:dyDescent="0.2">
      <c r="A93" s="11">
        <f t="shared" si="3"/>
        <v>84</v>
      </c>
      <c r="B93" s="12" t="s">
        <v>48</v>
      </c>
      <c r="C93" s="13" t="s">
        <v>254</v>
      </c>
      <c r="D93" s="3"/>
      <c r="E93" s="22" t="s">
        <v>48</v>
      </c>
      <c r="F93" s="23" t="s">
        <v>254</v>
      </c>
      <c r="G93" s="1"/>
      <c r="H93" s="1"/>
      <c r="I93" s="24">
        <f t="shared" si="2"/>
        <v>0</v>
      </c>
      <c r="J93" s="1"/>
    </row>
    <row r="94" spans="1:10" ht="38.25" x14ac:dyDescent="0.2">
      <c r="A94" s="11">
        <f t="shared" si="3"/>
        <v>85</v>
      </c>
      <c r="B94" s="12" t="s">
        <v>49</v>
      </c>
      <c r="C94" s="13" t="s">
        <v>255</v>
      </c>
      <c r="D94" s="3"/>
      <c r="E94" s="22" t="s">
        <v>49</v>
      </c>
      <c r="F94" s="23" t="s">
        <v>255</v>
      </c>
      <c r="G94" s="1"/>
      <c r="H94" s="1"/>
      <c r="I94" s="24">
        <f t="shared" si="2"/>
        <v>0</v>
      </c>
      <c r="J94" s="1"/>
    </row>
    <row r="95" spans="1:10" ht="38.25" x14ac:dyDescent="0.2">
      <c r="A95" s="11">
        <f t="shared" si="3"/>
        <v>86</v>
      </c>
      <c r="B95" s="12" t="s">
        <v>50</v>
      </c>
      <c r="C95" s="13" t="s">
        <v>256</v>
      </c>
      <c r="D95" s="3"/>
      <c r="E95" s="22" t="s">
        <v>50</v>
      </c>
      <c r="F95" s="23" t="s">
        <v>256</v>
      </c>
      <c r="G95" s="1"/>
      <c r="H95" s="1"/>
      <c r="I95" s="24">
        <f t="shared" si="2"/>
        <v>0</v>
      </c>
      <c r="J95" s="1"/>
    </row>
    <row r="96" spans="1:10" ht="25.5" x14ac:dyDescent="0.2">
      <c r="A96" s="11">
        <f t="shared" si="3"/>
        <v>87</v>
      </c>
      <c r="B96" s="12" t="s">
        <v>51</v>
      </c>
      <c r="C96" s="13" t="s">
        <v>257</v>
      </c>
      <c r="D96" s="3"/>
      <c r="E96" s="22" t="s">
        <v>51</v>
      </c>
      <c r="F96" s="23" t="s">
        <v>257</v>
      </c>
      <c r="G96" s="1"/>
      <c r="H96" s="1"/>
      <c r="I96" s="24">
        <f t="shared" si="2"/>
        <v>0</v>
      </c>
      <c r="J96" s="1"/>
    </row>
    <row r="97" spans="1:10" ht="165.75" x14ac:dyDescent="0.2">
      <c r="A97" s="11">
        <f t="shared" si="3"/>
        <v>88</v>
      </c>
      <c r="B97" s="12" t="s">
        <v>52</v>
      </c>
      <c r="C97" s="13" t="s">
        <v>258</v>
      </c>
      <c r="D97" s="3"/>
      <c r="E97" s="22" t="s">
        <v>52</v>
      </c>
      <c r="F97" s="23" t="s">
        <v>258</v>
      </c>
      <c r="G97" s="1"/>
      <c r="H97" s="1"/>
      <c r="I97" s="24">
        <f t="shared" si="2"/>
        <v>0</v>
      </c>
      <c r="J97" s="1"/>
    </row>
    <row r="98" spans="1:10" ht="63.75" x14ac:dyDescent="0.2">
      <c r="A98" s="11">
        <f t="shared" si="3"/>
        <v>89</v>
      </c>
      <c r="B98" s="12" t="s">
        <v>259</v>
      </c>
      <c r="C98" s="13" t="s">
        <v>260</v>
      </c>
      <c r="D98" s="3"/>
      <c r="E98" s="22" t="s">
        <v>259</v>
      </c>
      <c r="F98" s="23" t="s">
        <v>260</v>
      </c>
      <c r="G98" s="1"/>
      <c r="H98" s="1"/>
      <c r="I98" s="24">
        <v>0</v>
      </c>
      <c r="J98" s="1"/>
    </row>
    <row r="99" spans="1:10" ht="38.25" x14ac:dyDescent="0.2">
      <c r="A99" s="11">
        <f t="shared" si="3"/>
        <v>90</v>
      </c>
      <c r="B99" s="12" t="s">
        <v>261</v>
      </c>
      <c r="C99" s="13" t="s">
        <v>262</v>
      </c>
      <c r="D99" s="3"/>
      <c r="E99" s="22" t="s">
        <v>261</v>
      </c>
      <c r="F99" s="23" t="s">
        <v>262</v>
      </c>
      <c r="G99" s="1"/>
      <c r="H99" s="1"/>
      <c r="I99" s="24">
        <f t="shared" si="2"/>
        <v>0</v>
      </c>
      <c r="J99" s="1"/>
    </row>
    <row r="100" spans="1:10" ht="25.5" x14ac:dyDescent="0.2">
      <c r="A100" s="11">
        <f t="shared" si="3"/>
        <v>91</v>
      </c>
      <c r="B100" s="12" t="s">
        <v>263</v>
      </c>
      <c r="C100" s="13" t="s">
        <v>264</v>
      </c>
      <c r="D100" s="3"/>
      <c r="E100" s="22" t="s">
        <v>263</v>
      </c>
      <c r="F100" s="23" t="s">
        <v>264</v>
      </c>
      <c r="G100" s="1"/>
      <c r="H100" s="1"/>
      <c r="I100" s="24">
        <f t="shared" ref="I100:I163" si="4">B100-E100</f>
        <v>0</v>
      </c>
      <c r="J100" s="1"/>
    </row>
    <row r="101" spans="1:10" ht="38.25" x14ac:dyDescent="0.2">
      <c r="A101" s="11">
        <f t="shared" si="3"/>
        <v>92</v>
      </c>
      <c r="B101" s="12" t="s">
        <v>53</v>
      </c>
      <c r="C101" s="13" t="s">
        <v>265</v>
      </c>
      <c r="D101" s="3"/>
      <c r="E101" s="22" t="s">
        <v>53</v>
      </c>
      <c r="F101" s="23" t="s">
        <v>265</v>
      </c>
      <c r="G101" s="1"/>
      <c r="H101" s="1"/>
      <c r="I101" s="24">
        <f t="shared" si="4"/>
        <v>0</v>
      </c>
      <c r="J101" s="1"/>
    </row>
    <row r="102" spans="1:10" ht="51" x14ac:dyDescent="0.2">
      <c r="A102" s="11">
        <f t="shared" si="3"/>
        <v>93</v>
      </c>
      <c r="B102" s="12" t="s">
        <v>54</v>
      </c>
      <c r="C102" s="13" t="s">
        <v>266</v>
      </c>
      <c r="D102" s="3"/>
      <c r="E102" s="22" t="s">
        <v>54</v>
      </c>
      <c r="F102" s="23" t="s">
        <v>266</v>
      </c>
      <c r="G102" s="1"/>
      <c r="H102" s="1"/>
      <c r="I102" s="24">
        <f t="shared" si="4"/>
        <v>0</v>
      </c>
      <c r="J102" s="1"/>
    </row>
    <row r="103" spans="1:10" ht="51" x14ac:dyDescent="0.2">
      <c r="A103" s="11">
        <f t="shared" si="3"/>
        <v>94</v>
      </c>
      <c r="B103" s="12" t="s">
        <v>55</v>
      </c>
      <c r="C103" s="13" t="s">
        <v>267</v>
      </c>
      <c r="D103" s="3"/>
      <c r="E103" s="22" t="s">
        <v>55</v>
      </c>
      <c r="F103" s="23" t="s">
        <v>267</v>
      </c>
      <c r="G103" s="1"/>
      <c r="H103" s="1"/>
      <c r="I103" s="24">
        <f t="shared" si="4"/>
        <v>0</v>
      </c>
      <c r="J103" s="1"/>
    </row>
    <row r="104" spans="1:10" ht="25.5" x14ac:dyDescent="0.2">
      <c r="A104" s="11">
        <f t="shared" si="3"/>
        <v>95</v>
      </c>
      <c r="B104" s="12" t="s">
        <v>56</v>
      </c>
      <c r="C104" s="13" t="s">
        <v>268</v>
      </c>
      <c r="D104" s="3"/>
      <c r="E104" s="22" t="s">
        <v>56</v>
      </c>
      <c r="F104" s="23" t="s">
        <v>268</v>
      </c>
      <c r="G104" s="1"/>
      <c r="H104" s="1"/>
      <c r="I104" s="24">
        <f t="shared" si="4"/>
        <v>0</v>
      </c>
      <c r="J104" s="1"/>
    </row>
    <row r="105" spans="1:10" ht="25.5" x14ac:dyDescent="0.2">
      <c r="A105" s="11">
        <f t="shared" si="3"/>
        <v>96</v>
      </c>
      <c r="B105" s="12" t="s">
        <v>269</v>
      </c>
      <c r="C105" s="13" t="s">
        <v>270</v>
      </c>
      <c r="D105" s="3"/>
      <c r="E105" s="22" t="s">
        <v>269</v>
      </c>
      <c r="F105" s="23" t="s">
        <v>270</v>
      </c>
      <c r="G105" s="1"/>
      <c r="H105" s="1"/>
      <c r="I105" s="24">
        <f t="shared" si="4"/>
        <v>0</v>
      </c>
      <c r="J105" s="1"/>
    </row>
    <row r="106" spans="1:10" ht="102" x14ac:dyDescent="0.2">
      <c r="A106" s="11">
        <f t="shared" si="3"/>
        <v>97</v>
      </c>
      <c r="B106" s="12" t="s">
        <v>57</v>
      </c>
      <c r="C106" s="13" t="s">
        <v>271</v>
      </c>
      <c r="D106" s="3"/>
      <c r="E106" s="22" t="s">
        <v>57</v>
      </c>
      <c r="F106" s="23" t="s">
        <v>271</v>
      </c>
      <c r="G106" s="1"/>
      <c r="H106" s="1"/>
      <c r="I106" s="24">
        <v>0</v>
      </c>
      <c r="J106" s="1"/>
    </row>
    <row r="107" spans="1:10" ht="63.75" x14ac:dyDescent="0.2">
      <c r="A107" s="11">
        <f t="shared" si="3"/>
        <v>98</v>
      </c>
      <c r="B107" s="12" t="s">
        <v>272</v>
      </c>
      <c r="C107" s="13" t="s">
        <v>273</v>
      </c>
      <c r="D107" s="3"/>
      <c r="E107" s="22" t="s">
        <v>272</v>
      </c>
      <c r="F107" s="23" t="s">
        <v>273</v>
      </c>
      <c r="G107" s="1"/>
      <c r="H107" s="1"/>
      <c r="I107" s="24">
        <v>0</v>
      </c>
      <c r="J107" s="1"/>
    </row>
    <row r="108" spans="1:10" ht="38.25" x14ac:dyDescent="0.2">
      <c r="A108" s="11">
        <f t="shared" si="3"/>
        <v>99</v>
      </c>
      <c r="B108" s="12" t="s">
        <v>274</v>
      </c>
      <c r="C108" s="13" t="s">
        <v>275</v>
      </c>
      <c r="D108" s="3"/>
      <c r="E108" s="22" t="s">
        <v>274</v>
      </c>
      <c r="F108" s="23" t="s">
        <v>275</v>
      </c>
      <c r="G108" s="1"/>
      <c r="H108" s="1"/>
      <c r="I108" s="24">
        <f t="shared" si="4"/>
        <v>0</v>
      </c>
      <c r="J108" s="1"/>
    </row>
    <row r="109" spans="1:10" ht="38.25" x14ac:dyDescent="0.2">
      <c r="A109" s="11">
        <f t="shared" si="3"/>
        <v>100</v>
      </c>
      <c r="B109" s="12" t="s">
        <v>58</v>
      </c>
      <c r="C109" s="13" t="s">
        <v>276</v>
      </c>
      <c r="D109" s="3"/>
      <c r="E109" s="22" t="s">
        <v>58</v>
      </c>
      <c r="F109" s="23" t="s">
        <v>276</v>
      </c>
      <c r="G109" s="1"/>
      <c r="H109" s="1"/>
      <c r="I109" s="24">
        <f t="shared" si="4"/>
        <v>0</v>
      </c>
      <c r="J109" s="1"/>
    </row>
    <row r="110" spans="1:10" ht="38.25" x14ac:dyDescent="0.2">
      <c r="A110" s="11">
        <f t="shared" si="3"/>
        <v>101</v>
      </c>
      <c r="B110" s="12" t="s">
        <v>59</v>
      </c>
      <c r="C110" s="13" t="s">
        <v>277</v>
      </c>
      <c r="D110" s="3"/>
      <c r="E110" s="22" t="s">
        <v>59</v>
      </c>
      <c r="F110" s="23" t="s">
        <v>277</v>
      </c>
      <c r="G110" s="1"/>
      <c r="H110" s="1"/>
      <c r="I110" s="24">
        <f t="shared" si="4"/>
        <v>0</v>
      </c>
      <c r="J110" s="1"/>
    </row>
    <row r="111" spans="1:10" ht="51" x14ac:dyDescent="0.2">
      <c r="A111" s="11">
        <f t="shared" si="3"/>
        <v>102</v>
      </c>
      <c r="B111" s="12" t="s">
        <v>60</v>
      </c>
      <c r="C111" s="13" t="s">
        <v>278</v>
      </c>
      <c r="D111" s="3"/>
      <c r="E111" s="22" t="s">
        <v>60</v>
      </c>
      <c r="F111" s="23" t="s">
        <v>278</v>
      </c>
      <c r="G111" s="1"/>
      <c r="H111" s="1"/>
      <c r="I111" s="24">
        <v>0</v>
      </c>
      <c r="J111" s="1"/>
    </row>
    <row r="112" spans="1:10" ht="38.25" x14ac:dyDescent="0.2">
      <c r="A112" s="11">
        <f t="shared" si="3"/>
        <v>103</v>
      </c>
      <c r="B112" s="12" t="s">
        <v>61</v>
      </c>
      <c r="C112" s="13" t="s">
        <v>277</v>
      </c>
      <c r="D112" s="3"/>
      <c r="E112" s="22" t="s">
        <v>61</v>
      </c>
      <c r="F112" s="23" t="s">
        <v>277</v>
      </c>
      <c r="G112" s="1"/>
      <c r="H112" s="1"/>
      <c r="I112" s="24">
        <v>0</v>
      </c>
      <c r="J112" s="1"/>
    </row>
    <row r="113" spans="1:10" ht="51" x14ac:dyDescent="0.2">
      <c r="A113" s="11">
        <f t="shared" si="3"/>
        <v>104</v>
      </c>
      <c r="B113" s="12" t="s">
        <v>62</v>
      </c>
      <c r="C113" s="13" t="s">
        <v>278</v>
      </c>
      <c r="D113" s="3"/>
      <c r="E113" s="22" t="s">
        <v>62</v>
      </c>
      <c r="F113" s="23" t="s">
        <v>278</v>
      </c>
      <c r="G113" s="1"/>
      <c r="H113" s="1"/>
      <c r="I113" s="24">
        <v>0</v>
      </c>
      <c r="J113" s="1"/>
    </row>
    <row r="114" spans="1:10" ht="25.5" x14ac:dyDescent="0.2">
      <c r="A114" s="11">
        <f t="shared" si="3"/>
        <v>105</v>
      </c>
      <c r="B114" s="12" t="s">
        <v>63</v>
      </c>
      <c r="C114" s="13" t="s">
        <v>279</v>
      </c>
      <c r="D114" s="3"/>
      <c r="E114" s="22" t="s">
        <v>63</v>
      </c>
      <c r="F114" s="23" t="s">
        <v>279</v>
      </c>
      <c r="G114" s="1"/>
      <c r="H114" s="1"/>
      <c r="I114" s="24">
        <f t="shared" si="4"/>
        <v>0</v>
      </c>
      <c r="J114" s="1"/>
    </row>
    <row r="115" spans="1:10" ht="38.25" x14ac:dyDescent="0.2">
      <c r="A115" s="11">
        <f t="shared" si="3"/>
        <v>106</v>
      </c>
      <c r="B115" s="12" t="s">
        <v>280</v>
      </c>
      <c r="C115" s="13" t="s">
        <v>281</v>
      </c>
      <c r="D115" s="3"/>
      <c r="E115" s="22" t="s">
        <v>280</v>
      </c>
      <c r="F115" s="23" t="s">
        <v>281</v>
      </c>
      <c r="G115" s="1"/>
      <c r="H115" s="1"/>
      <c r="I115" s="24">
        <f t="shared" si="4"/>
        <v>0</v>
      </c>
      <c r="J115" s="1"/>
    </row>
    <row r="116" spans="1:10" ht="25.5" x14ac:dyDescent="0.2">
      <c r="A116" s="11">
        <f t="shared" si="3"/>
        <v>107</v>
      </c>
      <c r="B116" s="12" t="s">
        <v>64</v>
      </c>
      <c r="C116" s="13" t="s">
        <v>282</v>
      </c>
      <c r="D116" s="3"/>
      <c r="E116" s="22" t="s">
        <v>64</v>
      </c>
      <c r="F116" s="23" t="s">
        <v>282</v>
      </c>
      <c r="G116" s="1"/>
      <c r="H116" s="1"/>
      <c r="I116" s="24">
        <f t="shared" si="4"/>
        <v>0</v>
      </c>
      <c r="J116" s="1"/>
    </row>
    <row r="117" spans="1:10" ht="51" x14ac:dyDescent="0.2">
      <c r="A117" s="11">
        <f t="shared" si="3"/>
        <v>108</v>
      </c>
      <c r="B117" s="12" t="s">
        <v>65</v>
      </c>
      <c r="C117" s="13" t="s">
        <v>283</v>
      </c>
      <c r="D117" s="3"/>
      <c r="E117" s="22" t="s">
        <v>65</v>
      </c>
      <c r="F117" s="23" t="s">
        <v>283</v>
      </c>
      <c r="G117" s="1"/>
      <c r="H117" s="1"/>
      <c r="I117" s="24">
        <f t="shared" si="4"/>
        <v>0</v>
      </c>
      <c r="J117" s="1"/>
    </row>
    <row r="118" spans="1:10" ht="63.75" x14ac:dyDescent="0.2">
      <c r="A118" s="11">
        <f t="shared" si="3"/>
        <v>109</v>
      </c>
      <c r="B118" s="12" t="s">
        <v>66</v>
      </c>
      <c r="C118" s="13" t="s">
        <v>284</v>
      </c>
      <c r="D118" s="3"/>
      <c r="E118" s="22" t="s">
        <v>66</v>
      </c>
      <c r="F118" s="23" t="s">
        <v>284</v>
      </c>
      <c r="G118" s="1"/>
      <c r="H118" s="1"/>
      <c r="I118" s="24">
        <f t="shared" si="4"/>
        <v>0</v>
      </c>
      <c r="J118" s="1"/>
    </row>
    <row r="119" spans="1:10" ht="63.75" x14ac:dyDescent="0.2">
      <c r="A119" s="11">
        <f t="shared" si="3"/>
        <v>110</v>
      </c>
      <c r="B119" s="12" t="s">
        <v>67</v>
      </c>
      <c r="C119" s="13" t="s">
        <v>285</v>
      </c>
      <c r="D119" s="3"/>
      <c r="E119" s="22" t="s">
        <v>67</v>
      </c>
      <c r="F119" s="23" t="s">
        <v>285</v>
      </c>
      <c r="G119" s="1"/>
      <c r="H119" s="1"/>
      <c r="I119" s="24">
        <v>0</v>
      </c>
      <c r="J119" s="1"/>
    </row>
    <row r="120" spans="1:10" ht="63.75" x14ac:dyDescent="0.2">
      <c r="A120" s="11">
        <f t="shared" si="3"/>
        <v>111</v>
      </c>
      <c r="B120" s="12" t="s">
        <v>68</v>
      </c>
      <c r="C120" s="13" t="s">
        <v>285</v>
      </c>
      <c r="D120" s="3"/>
      <c r="E120" s="22" t="s">
        <v>68</v>
      </c>
      <c r="F120" s="23" t="s">
        <v>285</v>
      </c>
      <c r="G120" s="1"/>
      <c r="H120" s="1"/>
      <c r="I120" s="24">
        <v>0</v>
      </c>
      <c r="J120" s="1"/>
    </row>
    <row r="121" spans="1:10" ht="38.25" x14ac:dyDescent="0.2">
      <c r="A121" s="11">
        <f t="shared" si="3"/>
        <v>112</v>
      </c>
      <c r="B121" s="12" t="s">
        <v>286</v>
      </c>
      <c r="C121" s="13" t="s">
        <v>287</v>
      </c>
      <c r="D121" s="3"/>
      <c r="E121" s="22" t="s">
        <v>286</v>
      </c>
      <c r="F121" s="23" t="s">
        <v>287</v>
      </c>
      <c r="G121" s="1"/>
      <c r="H121" s="1"/>
      <c r="I121" s="24">
        <f t="shared" si="4"/>
        <v>0</v>
      </c>
      <c r="J121" s="1"/>
    </row>
    <row r="122" spans="1:10" ht="51" x14ac:dyDescent="0.2">
      <c r="A122" s="11">
        <f t="shared" si="3"/>
        <v>113</v>
      </c>
      <c r="B122" s="12" t="s">
        <v>69</v>
      </c>
      <c r="C122" s="13" t="s">
        <v>288</v>
      </c>
      <c r="D122" s="3"/>
      <c r="E122" s="22" t="s">
        <v>69</v>
      </c>
      <c r="F122" s="23" t="s">
        <v>288</v>
      </c>
      <c r="G122" s="1"/>
      <c r="H122" s="1"/>
      <c r="I122" s="24">
        <f t="shared" si="4"/>
        <v>0</v>
      </c>
      <c r="J122" s="1"/>
    </row>
    <row r="123" spans="1:10" ht="63.75" x14ac:dyDescent="0.2">
      <c r="A123" s="11">
        <f t="shared" si="3"/>
        <v>114</v>
      </c>
      <c r="B123" s="12" t="s">
        <v>70</v>
      </c>
      <c r="C123" s="13" t="s">
        <v>289</v>
      </c>
      <c r="D123" s="3"/>
      <c r="E123" s="22" t="s">
        <v>70</v>
      </c>
      <c r="F123" s="23" t="s">
        <v>289</v>
      </c>
      <c r="G123" s="1"/>
      <c r="H123" s="1"/>
      <c r="I123" s="24">
        <f t="shared" si="4"/>
        <v>0</v>
      </c>
      <c r="J123" s="1"/>
    </row>
    <row r="124" spans="1:10" ht="51" x14ac:dyDescent="0.2">
      <c r="A124" s="11">
        <f t="shared" si="3"/>
        <v>115</v>
      </c>
      <c r="B124" s="12" t="s">
        <v>71</v>
      </c>
      <c r="C124" s="13" t="s">
        <v>290</v>
      </c>
      <c r="D124" s="3"/>
      <c r="E124" s="22" t="s">
        <v>71</v>
      </c>
      <c r="F124" s="23" t="s">
        <v>290</v>
      </c>
      <c r="G124" s="1"/>
      <c r="H124" s="1"/>
      <c r="I124" s="24">
        <f t="shared" si="4"/>
        <v>0</v>
      </c>
      <c r="J124" s="1"/>
    </row>
    <row r="125" spans="1:10" ht="51" x14ac:dyDescent="0.2">
      <c r="A125" s="11">
        <f t="shared" si="3"/>
        <v>116</v>
      </c>
      <c r="B125" s="12" t="s">
        <v>72</v>
      </c>
      <c r="C125" s="13" t="s">
        <v>290</v>
      </c>
      <c r="D125" s="3"/>
      <c r="E125" s="22" t="s">
        <v>72</v>
      </c>
      <c r="F125" s="23" t="s">
        <v>290</v>
      </c>
      <c r="G125" s="1"/>
      <c r="H125" s="1"/>
      <c r="I125" s="24">
        <v>0</v>
      </c>
      <c r="J125" s="1"/>
    </row>
    <row r="126" spans="1:10" ht="51" x14ac:dyDescent="0.2">
      <c r="A126" s="11">
        <f t="shared" si="3"/>
        <v>117</v>
      </c>
      <c r="B126" s="12" t="s">
        <v>291</v>
      </c>
      <c r="C126" s="13" t="s">
        <v>292</v>
      </c>
      <c r="D126" s="3"/>
      <c r="E126" s="22" t="s">
        <v>291</v>
      </c>
      <c r="F126" s="23" t="s">
        <v>292</v>
      </c>
      <c r="G126" s="1"/>
      <c r="H126" s="1"/>
      <c r="I126" s="24">
        <f t="shared" si="4"/>
        <v>0</v>
      </c>
      <c r="J126" s="1"/>
    </row>
    <row r="127" spans="1:10" ht="63.75" x14ac:dyDescent="0.2">
      <c r="A127" s="11">
        <f t="shared" si="3"/>
        <v>118</v>
      </c>
      <c r="B127" s="12" t="s">
        <v>73</v>
      </c>
      <c r="C127" s="13" t="s">
        <v>293</v>
      </c>
      <c r="D127" s="3"/>
      <c r="E127" s="22" t="s">
        <v>73</v>
      </c>
      <c r="F127" s="23" t="s">
        <v>293</v>
      </c>
      <c r="G127" s="1"/>
      <c r="H127" s="1"/>
      <c r="I127" s="24">
        <v>0</v>
      </c>
      <c r="J127" s="1"/>
    </row>
    <row r="128" spans="1:10" ht="76.5" x14ac:dyDescent="0.2">
      <c r="A128" s="11">
        <f t="shared" si="3"/>
        <v>119</v>
      </c>
      <c r="B128" s="12" t="s">
        <v>294</v>
      </c>
      <c r="C128" s="13" t="s">
        <v>295</v>
      </c>
      <c r="D128" s="3"/>
      <c r="E128" s="22" t="s">
        <v>294</v>
      </c>
      <c r="F128" s="23" t="s">
        <v>295</v>
      </c>
      <c r="G128" s="1"/>
      <c r="H128" s="1"/>
      <c r="I128" s="24">
        <f t="shared" si="4"/>
        <v>0</v>
      </c>
      <c r="J128" s="1"/>
    </row>
    <row r="129" spans="1:10" ht="51" x14ac:dyDescent="0.2">
      <c r="A129" s="11">
        <f t="shared" si="3"/>
        <v>120</v>
      </c>
      <c r="B129" s="12" t="s">
        <v>400</v>
      </c>
      <c r="C129" s="13" t="s">
        <v>296</v>
      </c>
      <c r="D129" s="3"/>
      <c r="E129" s="22" t="s">
        <v>400</v>
      </c>
      <c r="F129" s="23" t="s">
        <v>296</v>
      </c>
      <c r="G129" s="1"/>
      <c r="H129" s="1"/>
      <c r="I129" s="24">
        <f t="shared" si="4"/>
        <v>0</v>
      </c>
      <c r="J129" s="1"/>
    </row>
    <row r="130" spans="1:10" ht="51" x14ac:dyDescent="0.2">
      <c r="A130" s="11">
        <f t="shared" si="3"/>
        <v>121</v>
      </c>
      <c r="B130" s="12" t="s">
        <v>74</v>
      </c>
      <c r="C130" s="13" t="s">
        <v>296</v>
      </c>
      <c r="D130" s="3"/>
      <c r="E130" s="22" t="s">
        <v>74</v>
      </c>
      <c r="F130" s="23" t="s">
        <v>296</v>
      </c>
      <c r="G130" s="1"/>
      <c r="H130" s="1"/>
      <c r="I130" s="24">
        <v>0</v>
      </c>
      <c r="J130" s="1"/>
    </row>
    <row r="131" spans="1:10" ht="89.25" x14ac:dyDescent="0.2">
      <c r="A131" s="11">
        <f t="shared" si="3"/>
        <v>122</v>
      </c>
      <c r="B131" s="12" t="s">
        <v>297</v>
      </c>
      <c r="C131" s="13" t="s">
        <v>298</v>
      </c>
      <c r="D131" s="3"/>
      <c r="E131" s="22" t="s">
        <v>297</v>
      </c>
      <c r="F131" s="23" t="s">
        <v>298</v>
      </c>
      <c r="G131" s="1"/>
      <c r="H131" s="1"/>
      <c r="I131" s="24">
        <f t="shared" si="4"/>
        <v>0</v>
      </c>
      <c r="J131" s="1"/>
    </row>
    <row r="132" spans="1:10" ht="25.5" x14ac:dyDescent="0.2">
      <c r="A132" s="11">
        <f t="shared" si="3"/>
        <v>123</v>
      </c>
      <c r="B132" s="12" t="s">
        <v>75</v>
      </c>
      <c r="C132" s="13" t="s">
        <v>299</v>
      </c>
      <c r="D132" s="3"/>
      <c r="E132" s="22" t="s">
        <v>75</v>
      </c>
      <c r="F132" s="23" t="s">
        <v>299</v>
      </c>
      <c r="G132" s="1"/>
      <c r="H132" s="1"/>
      <c r="I132" s="24">
        <f t="shared" si="4"/>
        <v>0</v>
      </c>
      <c r="J132" s="1"/>
    </row>
    <row r="133" spans="1:10" ht="38.25" x14ac:dyDescent="0.2">
      <c r="A133" s="11">
        <f t="shared" si="3"/>
        <v>124</v>
      </c>
      <c r="B133" s="12" t="s">
        <v>76</v>
      </c>
      <c r="C133" s="13" t="s">
        <v>300</v>
      </c>
      <c r="D133" s="3"/>
      <c r="E133" s="22" t="s">
        <v>76</v>
      </c>
      <c r="F133" s="23" t="s">
        <v>300</v>
      </c>
      <c r="G133" s="1"/>
      <c r="H133" s="1"/>
      <c r="I133" s="24">
        <f t="shared" si="4"/>
        <v>0</v>
      </c>
      <c r="J133" s="1"/>
    </row>
    <row r="134" spans="1:10" ht="51" x14ac:dyDescent="0.2">
      <c r="A134" s="11">
        <f t="shared" si="3"/>
        <v>125</v>
      </c>
      <c r="B134" s="12" t="s">
        <v>77</v>
      </c>
      <c r="C134" s="13" t="s">
        <v>301</v>
      </c>
      <c r="D134" s="3"/>
      <c r="E134" s="22" t="s">
        <v>77</v>
      </c>
      <c r="F134" s="23" t="s">
        <v>301</v>
      </c>
      <c r="G134" s="1"/>
      <c r="H134" s="1"/>
      <c r="I134" s="24">
        <f t="shared" si="4"/>
        <v>0</v>
      </c>
      <c r="J134" s="1"/>
    </row>
    <row r="135" spans="1:10" ht="38.25" x14ac:dyDescent="0.2">
      <c r="A135" s="11">
        <f t="shared" si="3"/>
        <v>126</v>
      </c>
      <c r="B135" s="12" t="s">
        <v>78</v>
      </c>
      <c r="C135" s="13" t="s">
        <v>302</v>
      </c>
      <c r="D135" s="3"/>
      <c r="E135" s="22" t="s">
        <v>78</v>
      </c>
      <c r="F135" s="23" t="s">
        <v>302</v>
      </c>
      <c r="G135" s="1"/>
      <c r="H135" s="1"/>
      <c r="I135" s="24">
        <f t="shared" si="4"/>
        <v>0</v>
      </c>
      <c r="J135" s="1"/>
    </row>
    <row r="136" spans="1:10" ht="38.25" x14ac:dyDescent="0.2">
      <c r="A136" s="11">
        <f t="shared" ref="A136:A199" si="5">A135+1</f>
        <v>127</v>
      </c>
      <c r="B136" s="12" t="s">
        <v>79</v>
      </c>
      <c r="C136" s="13" t="s">
        <v>303</v>
      </c>
      <c r="D136" s="3"/>
      <c r="E136" s="22" t="s">
        <v>79</v>
      </c>
      <c r="F136" s="23" t="s">
        <v>303</v>
      </c>
      <c r="G136" s="1"/>
      <c r="H136" s="1"/>
      <c r="I136" s="24">
        <f t="shared" si="4"/>
        <v>0</v>
      </c>
      <c r="J136" s="1"/>
    </row>
    <row r="137" spans="1:10" ht="76.5" x14ac:dyDescent="0.2">
      <c r="A137" s="11">
        <f t="shared" si="5"/>
        <v>128</v>
      </c>
      <c r="B137" s="12" t="s">
        <v>80</v>
      </c>
      <c r="C137" s="13" t="s">
        <v>304</v>
      </c>
      <c r="D137" s="3"/>
      <c r="E137" s="22" t="s">
        <v>80</v>
      </c>
      <c r="F137" s="23" t="s">
        <v>304</v>
      </c>
      <c r="G137" s="1"/>
      <c r="H137" s="1"/>
      <c r="I137" s="24">
        <f t="shared" si="4"/>
        <v>0</v>
      </c>
      <c r="J137" s="1"/>
    </row>
    <row r="138" spans="1:10" ht="25.5" x14ac:dyDescent="0.2">
      <c r="A138" s="11">
        <f t="shared" si="5"/>
        <v>129</v>
      </c>
      <c r="B138" s="12" t="s">
        <v>81</v>
      </c>
      <c r="C138" s="13" t="s">
        <v>305</v>
      </c>
      <c r="D138" s="3"/>
      <c r="E138" s="22" t="s">
        <v>81</v>
      </c>
      <c r="F138" s="23" t="s">
        <v>305</v>
      </c>
      <c r="G138" s="1"/>
      <c r="H138" s="1"/>
      <c r="I138" s="24">
        <f t="shared" si="4"/>
        <v>0</v>
      </c>
      <c r="J138" s="1"/>
    </row>
    <row r="139" spans="1:10" ht="25.5" x14ac:dyDescent="0.2">
      <c r="A139" s="11">
        <f t="shared" si="5"/>
        <v>130</v>
      </c>
      <c r="B139" s="12" t="s">
        <v>82</v>
      </c>
      <c r="C139" s="13" t="s">
        <v>306</v>
      </c>
      <c r="D139" s="3"/>
      <c r="E139" s="22" t="s">
        <v>82</v>
      </c>
      <c r="F139" s="23" t="s">
        <v>306</v>
      </c>
      <c r="G139" s="1"/>
      <c r="H139" s="1"/>
      <c r="I139" s="24">
        <f t="shared" si="4"/>
        <v>0</v>
      </c>
      <c r="J139" s="1"/>
    </row>
    <row r="140" spans="1:10" ht="63.75" x14ac:dyDescent="0.2">
      <c r="A140" s="11">
        <f t="shared" si="5"/>
        <v>131</v>
      </c>
      <c r="B140" s="12" t="s">
        <v>83</v>
      </c>
      <c r="C140" s="13" t="s">
        <v>307</v>
      </c>
      <c r="D140" s="3"/>
      <c r="E140" s="22" t="s">
        <v>83</v>
      </c>
      <c r="F140" s="23" t="s">
        <v>307</v>
      </c>
      <c r="G140" s="1"/>
      <c r="H140" s="1"/>
      <c r="I140" s="24">
        <f t="shared" si="4"/>
        <v>0</v>
      </c>
      <c r="J140" s="1"/>
    </row>
    <row r="141" spans="1:10" ht="38.25" x14ac:dyDescent="0.2">
      <c r="A141" s="11">
        <f t="shared" si="5"/>
        <v>132</v>
      </c>
      <c r="B141" s="12" t="s">
        <v>84</v>
      </c>
      <c r="C141" s="13" t="s">
        <v>308</v>
      </c>
      <c r="D141" s="3"/>
      <c r="E141" s="22" t="s">
        <v>84</v>
      </c>
      <c r="F141" s="23" t="s">
        <v>308</v>
      </c>
      <c r="G141" s="1"/>
      <c r="H141" s="1"/>
      <c r="I141" s="24">
        <f t="shared" si="4"/>
        <v>0</v>
      </c>
      <c r="J141" s="1"/>
    </row>
    <row r="142" spans="1:10" ht="51" x14ac:dyDescent="0.2">
      <c r="A142" s="11">
        <f t="shared" si="5"/>
        <v>133</v>
      </c>
      <c r="B142" s="12" t="s">
        <v>85</v>
      </c>
      <c r="C142" s="13" t="s">
        <v>309</v>
      </c>
      <c r="D142" s="3"/>
      <c r="E142" s="22" t="s">
        <v>85</v>
      </c>
      <c r="F142" s="23" t="s">
        <v>309</v>
      </c>
      <c r="G142" s="1"/>
      <c r="H142" s="1"/>
      <c r="I142" s="24">
        <f t="shared" si="4"/>
        <v>0</v>
      </c>
      <c r="J142" s="1"/>
    </row>
    <row r="143" spans="1:10" ht="38.25" x14ac:dyDescent="0.2">
      <c r="A143" s="11">
        <f t="shared" si="5"/>
        <v>134</v>
      </c>
      <c r="B143" s="12" t="s">
        <v>86</v>
      </c>
      <c r="C143" s="13" t="s">
        <v>310</v>
      </c>
      <c r="D143" s="3"/>
      <c r="E143" s="22" t="s">
        <v>86</v>
      </c>
      <c r="F143" s="23" t="s">
        <v>310</v>
      </c>
      <c r="G143" s="1"/>
      <c r="H143" s="1"/>
      <c r="I143" s="24">
        <f t="shared" si="4"/>
        <v>0</v>
      </c>
      <c r="J143" s="1"/>
    </row>
    <row r="144" spans="1:10" ht="38.25" x14ac:dyDescent="0.2">
      <c r="A144" s="11">
        <f t="shared" si="5"/>
        <v>135</v>
      </c>
      <c r="B144" s="12" t="s">
        <v>87</v>
      </c>
      <c r="C144" s="13" t="s">
        <v>311</v>
      </c>
      <c r="D144" s="3"/>
      <c r="E144" s="22" t="s">
        <v>87</v>
      </c>
      <c r="F144" s="23" t="s">
        <v>311</v>
      </c>
      <c r="G144" s="1"/>
      <c r="H144" s="1"/>
      <c r="I144" s="24">
        <f t="shared" si="4"/>
        <v>0</v>
      </c>
      <c r="J144" s="1"/>
    </row>
    <row r="145" spans="1:10" ht="63.75" x14ac:dyDescent="0.2">
      <c r="A145" s="11">
        <f t="shared" si="5"/>
        <v>136</v>
      </c>
      <c r="B145" s="12" t="s">
        <v>88</v>
      </c>
      <c r="C145" s="13" t="s">
        <v>312</v>
      </c>
      <c r="D145" s="3"/>
      <c r="E145" s="22" t="s">
        <v>88</v>
      </c>
      <c r="F145" s="23" t="s">
        <v>312</v>
      </c>
      <c r="G145" s="1"/>
      <c r="H145" s="1"/>
      <c r="I145" s="24">
        <f t="shared" si="4"/>
        <v>0</v>
      </c>
      <c r="J145" s="1"/>
    </row>
    <row r="146" spans="1:10" ht="127.5" x14ac:dyDescent="0.2">
      <c r="A146" s="11">
        <f t="shared" si="5"/>
        <v>137</v>
      </c>
      <c r="B146" s="12" t="s">
        <v>89</v>
      </c>
      <c r="C146" s="13" t="s">
        <v>313</v>
      </c>
      <c r="D146" s="3"/>
      <c r="E146" s="22" t="s">
        <v>89</v>
      </c>
      <c r="F146" s="23" t="s">
        <v>313</v>
      </c>
      <c r="G146" s="1"/>
      <c r="H146" s="1"/>
      <c r="I146" s="24">
        <f t="shared" si="4"/>
        <v>0</v>
      </c>
      <c r="J146" s="1"/>
    </row>
    <row r="147" spans="1:10" ht="25.5" x14ac:dyDescent="0.2">
      <c r="A147" s="11">
        <f t="shared" si="5"/>
        <v>138</v>
      </c>
      <c r="B147" s="12" t="s">
        <v>90</v>
      </c>
      <c r="C147" s="13" t="s">
        <v>314</v>
      </c>
      <c r="D147" s="3"/>
      <c r="E147" s="22" t="s">
        <v>90</v>
      </c>
      <c r="F147" s="23" t="s">
        <v>314</v>
      </c>
      <c r="G147" s="1"/>
      <c r="H147" s="1"/>
      <c r="I147" s="24">
        <f t="shared" si="4"/>
        <v>0</v>
      </c>
      <c r="J147" s="1"/>
    </row>
    <row r="148" spans="1:10" ht="38.25" x14ac:dyDescent="0.2">
      <c r="A148" s="11">
        <f t="shared" si="5"/>
        <v>139</v>
      </c>
      <c r="B148" s="12" t="s">
        <v>91</v>
      </c>
      <c r="C148" s="13" t="s">
        <v>315</v>
      </c>
      <c r="D148" s="3"/>
      <c r="E148" s="22" t="s">
        <v>91</v>
      </c>
      <c r="F148" s="23" t="s">
        <v>315</v>
      </c>
      <c r="G148" s="1"/>
      <c r="H148" s="1"/>
      <c r="I148" s="24">
        <f t="shared" si="4"/>
        <v>0</v>
      </c>
      <c r="J148" s="1"/>
    </row>
    <row r="149" spans="1:10" ht="25.5" x14ac:dyDescent="0.2">
      <c r="A149" s="11">
        <f t="shared" si="5"/>
        <v>140</v>
      </c>
      <c r="B149" s="12" t="s">
        <v>92</v>
      </c>
      <c r="C149" s="13" t="s">
        <v>316</v>
      </c>
      <c r="D149" s="3"/>
      <c r="E149" s="22" t="s">
        <v>92</v>
      </c>
      <c r="F149" s="23" t="s">
        <v>316</v>
      </c>
      <c r="G149" s="1"/>
      <c r="H149" s="1"/>
      <c r="I149" s="24">
        <f t="shared" si="4"/>
        <v>0</v>
      </c>
      <c r="J149" s="1"/>
    </row>
    <row r="150" spans="1:10" ht="127.5" x14ac:dyDescent="0.2">
      <c r="A150" s="11">
        <f t="shared" si="5"/>
        <v>141</v>
      </c>
      <c r="B150" s="12" t="s">
        <v>317</v>
      </c>
      <c r="C150" s="13" t="s">
        <v>318</v>
      </c>
      <c r="D150" s="3"/>
      <c r="E150" s="22" t="s">
        <v>317</v>
      </c>
      <c r="F150" s="23" t="s">
        <v>318</v>
      </c>
      <c r="G150" s="1"/>
      <c r="H150" s="1"/>
      <c r="I150" s="24">
        <f t="shared" si="4"/>
        <v>0</v>
      </c>
      <c r="J150" s="1"/>
    </row>
    <row r="151" spans="1:10" ht="76.5" x14ac:dyDescent="0.2">
      <c r="A151" s="11">
        <f t="shared" si="5"/>
        <v>142</v>
      </c>
      <c r="B151" s="12" t="s">
        <v>319</v>
      </c>
      <c r="C151" s="13" t="s">
        <v>320</v>
      </c>
      <c r="D151" s="3"/>
      <c r="E151" s="22" t="s">
        <v>319</v>
      </c>
      <c r="F151" s="23" t="s">
        <v>320</v>
      </c>
      <c r="G151" s="1"/>
      <c r="H151" s="1"/>
      <c r="I151" s="24">
        <f t="shared" si="4"/>
        <v>0</v>
      </c>
      <c r="J151" s="1"/>
    </row>
    <row r="152" spans="1:10" ht="38.25" x14ac:dyDescent="0.2">
      <c r="A152" s="11">
        <f t="shared" si="5"/>
        <v>143</v>
      </c>
      <c r="B152" s="12" t="s">
        <v>93</v>
      </c>
      <c r="C152" s="13" t="s">
        <v>321</v>
      </c>
      <c r="D152" s="3"/>
      <c r="E152" s="22" t="s">
        <v>93</v>
      </c>
      <c r="F152" s="23" t="s">
        <v>321</v>
      </c>
      <c r="G152" s="1"/>
      <c r="H152" s="1"/>
      <c r="I152" s="24">
        <f t="shared" si="4"/>
        <v>0</v>
      </c>
      <c r="J152" s="1"/>
    </row>
    <row r="153" spans="1:10" ht="63.75" x14ac:dyDescent="0.2">
      <c r="A153" s="11">
        <f t="shared" si="5"/>
        <v>144</v>
      </c>
      <c r="B153" s="12" t="s">
        <v>94</v>
      </c>
      <c r="C153" s="13" t="s">
        <v>322</v>
      </c>
      <c r="D153" s="3"/>
      <c r="E153" s="22" t="s">
        <v>94</v>
      </c>
      <c r="F153" s="23" t="s">
        <v>322</v>
      </c>
      <c r="G153" s="1"/>
      <c r="H153" s="1"/>
      <c r="I153" s="24">
        <f t="shared" si="4"/>
        <v>0</v>
      </c>
      <c r="J153" s="1"/>
    </row>
    <row r="154" spans="1:10" ht="38.25" x14ac:dyDescent="0.2">
      <c r="A154" s="11">
        <f t="shared" si="5"/>
        <v>145</v>
      </c>
      <c r="B154" s="12" t="s">
        <v>95</v>
      </c>
      <c r="C154" s="13" t="s">
        <v>323</v>
      </c>
      <c r="D154" s="3"/>
      <c r="E154" s="22" t="s">
        <v>95</v>
      </c>
      <c r="F154" s="23" t="s">
        <v>323</v>
      </c>
      <c r="G154" s="1"/>
      <c r="H154" s="1"/>
      <c r="I154" s="24">
        <f t="shared" si="4"/>
        <v>0</v>
      </c>
      <c r="J154" s="1"/>
    </row>
    <row r="155" spans="1:10" ht="63.75" x14ac:dyDescent="0.2">
      <c r="A155" s="11">
        <f t="shared" si="5"/>
        <v>146</v>
      </c>
      <c r="B155" s="12" t="s">
        <v>96</v>
      </c>
      <c r="C155" s="13" t="s">
        <v>324</v>
      </c>
      <c r="D155" s="3"/>
      <c r="E155" s="22" t="s">
        <v>96</v>
      </c>
      <c r="F155" s="23" t="s">
        <v>324</v>
      </c>
      <c r="G155" s="1"/>
      <c r="H155" s="1"/>
      <c r="I155" s="24">
        <f t="shared" si="4"/>
        <v>0</v>
      </c>
      <c r="J155" s="1"/>
    </row>
    <row r="156" spans="1:10" ht="89.25" x14ac:dyDescent="0.2">
      <c r="A156" s="11">
        <f t="shared" si="5"/>
        <v>147</v>
      </c>
      <c r="B156" s="12" t="s">
        <v>401</v>
      </c>
      <c r="C156" s="13" t="s">
        <v>402</v>
      </c>
      <c r="D156" s="3"/>
      <c r="E156" s="22" t="s">
        <v>401</v>
      </c>
      <c r="F156" s="23" t="s">
        <v>402</v>
      </c>
      <c r="G156" s="1"/>
      <c r="H156" s="1"/>
      <c r="I156" s="24">
        <f t="shared" si="4"/>
        <v>0</v>
      </c>
      <c r="J156" s="1"/>
    </row>
    <row r="157" spans="1:10" ht="38.25" x14ac:dyDescent="0.2">
      <c r="A157" s="11">
        <f t="shared" si="5"/>
        <v>148</v>
      </c>
      <c r="B157" s="12" t="s">
        <v>97</v>
      </c>
      <c r="C157" s="13" t="s">
        <v>325</v>
      </c>
      <c r="D157" s="3"/>
      <c r="E157" s="22" t="s">
        <v>97</v>
      </c>
      <c r="F157" s="23" t="s">
        <v>325</v>
      </c>
      <c r="G157" s="1"/>
      <c r="H157" s="1"/>
      <c r="I157" s="24">
        <f t="shared" si="4"/>
        <v>0</v>
      </c>
      <c r="J157" s="1"/>
    </row>
    <row r="158" spans="1:10" ht="76.5" x14ac:dyDescent="0.2">
      <c r="A158" s="11">
        <f t="shared" si="5"/>
        <v>149</v>
      </c>
      <c r="B158" s="12" t="s">
        <v>326</v>
      </c>
      <c r="C158" s="13" t="s">
        <v>327</v>
      </c>
      <c r="D158" s="3"/>
      <c r="E158" s="22" t="s">
        <v>326</v>
      </c>
      <c r="F158" s="23" t="s">
        <v>327</v>
      </c>
      <c r="G158" s="1"/>
      <c r="H158" s="1"/>
      <c r="I158" s="24">
        <f t="shared" si="4"/>
        <v>0</v>
      </c>
      <c r="J158" s="1"/>
    </row>
    <row r="159" spans="1:10" ht="63.75" x14ac:dyDescent="0.2">
      <c r="A159" s="11">
        <f t="shared" si="5"/>
        <v>150</v>
      </c>
      <c r="B159" s="12" t="s">
        <v>328</v>
      </c>
      <c r="C159" s="13" t="s">
        <v>329</v>
      </c>
      <c r="D159" s="3"/>
      <c r="E159" s="22" t="s">
        <v>328</v>
      </c>
      <c r="F159" s="23" t="s">
        <v>329</v>
      </c>
      <c r="G159" s="1"/>
      <c r="H159" s="1"/>
      <c r="I159" s="24">
        <f t="shared" si="4"/>
        <v>0</v>
      </c>
      <c r="J159" s="1"/>
    </row>
    <row r="160" spans="1:10" ht="114.75" x14ac:dyDescent="0.2">
      <c r="A160" s="11">
        <f t="shared" si="5"/>
        <v>151</v>
      </c>
      <c r="B160" s="12" t="s">
        <v>330</v>
      </c>
      <c r="C160" s="13" t="s">
        <v>331</v>
      </c>
      <c r="D160" s="3"/>
      <c r="E160" s="22" t="s">
        <v>330</v>
      </c>
      <c r="F160" s="23" t="s">
        <v>331</v>
      </c>
      <c r="G160" s="1"/>
      <c r="H160" s="1"/>
      <c r="I160" s="24">
        <f t="shared" si="4"/>
        <v>0</v>
      </c>
      <c r="J160" s="1"/>
    </row>
    <row r="161" spans="1:10" ht="114.75" x14ac:dyDescent="0.2">
      <c r="A161" s="11">
        <f t="shared" si="5"/>
        <v>152</v>
      </c>
      <c r="B161" s="12" t="s">
        <v>98</v>
      </c>
      <c r="C161" s="13" t="s">
        <v>332</v>
      </c>
      <c r="D161" s="3"/>
      <c r="E161" s="22" t="s">
        <v>98</v>
      </c>
      <c r="F161" s="23" t="s">
        <v>332</v>
      </c>
      <c r="G161" s="1"/>
      <c r="H161" s="1"/>
      <c r="I161" s="24">
        <f t="shared" si="4"/>
        <v>0</v>
      </c>
      <c r="J161" s="1"/>
    </row>
    <row r="162" spans="1:10" ht="51" x14ac:dyDescent="0.2">
      <c r="A162" s="11">
        <f t="shared" si="5"/>
        <v>153</v>
      </c>
      <c r="B162" s="12" t="s">
        <v>99</v>
      </c>
      <c r="C162" s="13" t="s">
        <v>333</v>
      </c>
      <c r="D162" s="3"/>
      <c r="E162" s="22" t="s">
        <v>99</v>
      </c>
      <c r="F162" s="23" t="s">
        <v>333</v>
      </c>
      <c r="G162" s="1"/>
      <c r="H162" s="1"/>
      <c r="I162" s="24">
        <f t="shared" si="4"/>
        <v>0</v>
      </c>
      <c r="J162" s="1"/>
    </row>
    <row r="163" spans="1:10" ht="51" x14ac:dyDescent="0.2">
      <c r="A163" s="11">
        <f t="shared" si="5"/>
        <v>154</v>
      </c>
      <c r="B163" s="12" t="s">
        <v>100</v>
      </c>
      <c r="C163" s="13" t="s">
        <v>334</v>
      </c>
      <c r="D163" s="3"/>
      <c r="E163" s="22" t="s">
        <v>100</v>
      </c>
      <c r="F163" s="23" t="s">
        <v>334</v>
      </c>
      <c r="G163" s="1"/>
      <c r="H163" s="1"/>
      <c r="I163" s="24">
        <f t="shared" si="4"/>
        <v>0</v>
      </c>
      <c r="J163" s="1"/>
    </row>
    <row r="164" spans="1:10" ht="89.25" x14ac:dyDescent="0.2">
      <c r="A164" s="11">
        <f t="shared" si="5"/>
        <v>155</v>
      </c>
      <c r="B164" s="12" t="s">
        <v>101</v>
      </c>
      <c r="C164" s="13" t="s">
        <v>335</v>
      </c>
      <c r="D164" s="3"/>
      <c r="E164" s="22" t="s">
        <v>101</v>
      </c>
      <c r="F164" s="23" t="s">
        <v>335</v>
      </c>
      <c r="G164" s="1"/>
      <c r="H164" s="1"/>
      <c r="I164" s="24">
        <f t="shared" ref="I164:I220" si="6">B164-E164</f>
        <v>0</v>
      </c>
      <c r="J164" s="1"/>
    </row>
    <row r="165" spans="1:10" ht="89.25" x14ac:dyDescent="0.2">
      <c r="A165" s="11">
        <f t="shared" si="5"/>
        <v>156</v>
      </c>
      <c r="B165" s="12" t="s">
        <v>102</v>
      </c>
      <c r="C165" s="13" t="s">
        <v>336</v>
      </c>
      <c r="D165" s="3"/>
      <c r="E165" s="22" t="s">
        <v>102</v>
      </c>
      <c r="F165" s="23" t="s">
        <v>336</v>
      </c>
      <c r="G165" s="1"/>
      <c r="H165" s="1"/>
      <c r="I165" s="24">
        <f t="shared" si="6"/>
        <v>0</v>
      </c>
      <c r="J165" s="1"/>
    </row>
    <row r="166" spans="1:10" ht="127.5" x14ac:dyDescent="0.2">
      <c r="A166" s="11">
        <f t="shared" si="5"/>
        <v>157</v>
      </c>
      <c r="B166" s="12" t="s">
        <v>103</v>
      </c>
      <c r="C166" s="13" t="s">
        <v>408</v>
      </c>
      <c r="D166" s="3"/>
      <c r="E166" s="22" t="s">
        <v>103</v>
      </c>
      <c r="F166" s="23" t="s">
        <v>408</v>
      </c>
      <c r="G166" s="1"/>
      <c r="H166" s="1"/>
      <c r="I166" s="24">
        <f t="shared" si="6"/>
        <v>0</v>
      </c>
      <c r="J166" s="1"/>
    </row>
    <row r="167" spans="1:10" ht="63.75" x14ac:dyDescent="0.2">
      <c r="A167" s="11">
        <f t="shared" si="5"/>
        <v>158</v>
      </c>
      <c r="B167" s="12" t="s">
        <v>104</v>
      </c>
      <c r="C167" s="13" t="s">
        <v>409</v>
      </c>
      <c r="D167" s="3"/>
      <c r="E167" s="22" t="s">
        <v>104</v>
      </c>
      <c r="F167" s="23" t="s">
        <v>409</v>
      </c>
      <c r="G167" s="1"/>
      <c r="H167" s="1"/>
      <c r="I167" s="24">
        <f t="shared" si="6"/>
        <v>0</v>
      </c>
      <c r="J167" s="1"/>
    </row>
    <row r="168" spans="1:10" ht="25.5" x14ac:dyDescent="0.2">
      <c r="A168" s="11">
        <f t="shared" si="5"/>
        <v>159</v>
      </c>
      <c r="B168" s="12" t="s">
        <v>105</v>
      </c>
      <c r="C168" s="13" t="s">
        <v>337</v>
      </c>
      <c r="D168" s="3"/>
      <c r="E168" s="22" t="s">
        <v>105</v>
      </c>
      <c r="F168" s="23" t="s">
        <v>337</v>
      </c>
      <c r="G168" s="1"/>
      <c r="H168" s="1"/>
      <c r="I168" s="24">
        <f t="shared" si="6"/>
        <v>0</v>
      </c>
      <c r="J168" s="1"/>
    </row>
    <row r="169" spans="1:10" ht="38.25" x14ac:dyDescent="0.2">
      <c r="A169" s="11">
        <f t="shared" si="5"/>
        <v>160</v>
      </c>
      <c r="B169" s="12" t="s">
        <v>106</v>
      </c>
      <c r="C169" s="13" t="s">
        <v>338</v>
      </c>
      <c r="E169" s="22" t="s">
        <v>106</v>
      </c>
      <c r="F169" s="23" t="s">
        <v>338</v>
      </c>
      <c r="G169" s="1"/>
      <c r="H169" s="1"/>
      <c r="I169" s="24">
        <f t="shared" si="6"/>
        <v>0</v>
      </c>
      <c r="J169" s="1"/>
    </row>
    <row r="170" spans="1:10" ht="25.5" x14ac:dyDescent="0.2">
      <c r="A170" s="11">
        <f t="shared" si="5"/>
        <v>161</v>
      </c>
      <c r="B170" s="12" t="s">
        <v>107</v>
      </c>
      <c r="C170" s="13" t="s">
        <v>339</v>
      </c>
      <c r="E170" s="22" t="s">
        <v>107</v>
      </c>
      <c r="F170" s="23" t="s">
        <v>339</v>
      </c>
      <c r="G170" s="1"/>
      <c r="H170" s="1"/>
      <c r="I170" s="24">
        <f t="shared" si="6"/>
        <v>0</v>
      </c>
      <c r="J170" s="1"/>
    </row>
    <row r="171" spans="1:10" ht="63.75" x14ac:dyDescent="0.2">
      <c r="A171" s="11">
        <f t="shared" si="5"/>
        <v>162</v>
      </c>
      <c r="B171" s="12" t="s">
        <v>108</v>
      </c>
      <c r="C171" s="13" t="s">
        <v>340</v>
      </c>
      <c r="E171" s="22" t="s">
        <v>108</v>
      </c>
      <c r="F171" s="23" t="s">
        <v>340</v>
      </c>
      <c r="G171" s="1"/>
      <c r="H171" s="1"/>
      <c r="I171" s="24">
        <f t="shared" si="6"/>
        <v>0</v>
      </c>
      <c r="J171" s="1"/>
    </row>
    <row r="172" spans="1:10" ht="25.5" x14ac:dyDescent="0.2">
      <c r="A172" s="11">
        <f t="shared" si="5"/>
        <v>163</v>
      </c>
      <c r="B172" s="12" t="s">
        <v>109</v>
      </c>
      <c r="C172" s="13" t="s">
        <v>341</v>
      </c>
      <c r="E172" s="22" t="s">
        <v>109</v>
      </c>
      <c r="F172" s="23" t="s">
        <v>341</v>
      </c>
      <c r="G172" s="1"/>
      <c r="H172" s="1"/>
      <c r="I172" s="24">
        <f t="shared" si="6"/>
        <v>0</v>
      </c>
      <c r="J172" s="1"/>
    </row>
    <row r="173" spans="1:10" ht="63.75" x14ac:dyDescent="0.2">
      <c r="A173" s="11">
        <f t="shared" si="5"/>
        <v>164</v>
      </c>
      <c r="B173" s="12" t="s">
        <v>110</v>
      </c>
      <c r="C173" s="13" t="s">
        <v>410</v>
      </c>
      <c r="E173" s="22" t="s">
        <v>110</v>
      </c>
      <c r="F173" s="23" t="s">
        <v>410</v>
      </c>
      <c r="G173" s="1"/>
      <c r="H173" s="1"/>
      <c r="I173" s="24">
        <f t="shared" si="6"/>
        <v>0</v>
      </c>
      <c r="J173" s="1"/>
    </row>
    <row r="174" spans="1:10" ht="25.5" x14ac:dyDescent="0.2">
      <c r="A174" s="11">
        <f t="shared" si="5"/>
        <v>165</v>
      </c>
      <c r="B174" s="12" t="s">
        <v>111</v>
      </c>
      <c r="C174" s="13" t="s">
        <v>342</v>
      </c>
      <c r="E174" s="22" t="s">
        <v>111</v>
      </c>
      <c r="F174" s="23" t="s">
        <v>342</v>
      </c>
      <c r="G174" s="1"/>
      <c r="H174" s="1"/>
      <c r="I174" s="24">
        <f t="shared" si="6"/>
        <v>0</v>
      </c>
      <c r="J174" s="1"/>
    </row>
    <row r="175" spans="1:10" ht="89.25" x14ac:dyDescent="0.2">
      <c r="A175" s="11">
        <f t="shared" si="5"/>
        <v>166</v>
      </c>
      <c r="B175" s="12" t="s">
        <v>419</v>
      </c>
      <c r="C175" s="13" t="s">
        <v>420</v>
      </c>
      <c r="E175" s="22" t="s">
        <v>419</v>
      </c>
      <c r="F175" s="23" t="s">
        <v>420</v>
      </c>
      <c r="G175" s="1"/>
      <c r="H175" s="1"/>
      <c r="I175" s="24">
        <f t="shared" si="6"/>
        <v>0</v>
      </c>
      <c r="J175" s="1"/>
    </row>
    <row r="176" spans="1:10" ht="51" x14ac:dyDescent="0.2">
      <c r="A176" s="11">
        <f t="shared" si="5"/>
        <v>167</v>
      </c>
      <c r="B176" s="12" t="s">
        <v>343</v>
      </c>
      <c r="C176" s="13" t="s">
        <v>344</v>
      </c>
      <c r="E176" s="22" t="s">
        <v>343</v>
      </c>
      <c r="F176" s="23" t="s">
        <v>344</v>
      </c>
      <c r="G176" s="1"/>
      <c r="H176" s="1"/>
      <c r="I176" s="24">
        <f t="shared" si="6"/>
        <v>0</v>
      </c>
      <c r="J176" s="1"/>
    </row>
    <row r="177" spans="1:10" ht="165.75" x14ac:dyDescent="0.2">
      <c r="A177" s="11">
        <f t="shared" si="5"/>
        <v>168</v>
      </c>
      <c r="B177" s="12" t="s">
        <v>112</v>
      </c>
      <c r="C177" s="13" t="s">
        <v>345</v>
      </c>
      <c r="E177" s="22" t="s">
        <v>112</v>
      </c>
      <c r="F177" s="23" t="s">
        <v>345</v>
      </c>
      <c r="G177" s="1"/>
      <c r="H177" s="1"/>
      <c r="I177" s="24">
        <f t="shared" si="6"/>
        <v>0</v>
      </c>
      <c r="J177" s="1"/>
    </row>
    <row r="178" spans="1:10" ht="178.5" x14ac:dyDescent="0.2">
      <c r="A178" s="11">
        <f t="shared" si="5"/>
        <v>169</v>
      </c>
      <c r="B178" s="12" t="s">
        <v>113</v>
      </c>
      <c r="C178" s="13" t="s">
        <v>346</v>
      </c>
      <c r="E178" s="22" t="s">
        <v>113</v>
      </c>
      <c r="F178" s="23" t="s">
        <v>346</v>
      </c>
      <c r="G178" s="1"/>
      <c r="H178" s="1"/>
      <c r="I178" s="24">
        <f t="shared" si="6"/>
        <v>0</v>
      </c>
      <c r="J178" s="1"/>
    </row>
    <row r="179" spans="1:10" ht="153" x14ac:dyDescent="0.2">
      <c r="A179" s="11">
        <f t="shared" si="5"/>
        <v>170</v>
      </c>
      <c r="B179" s="12" t="s">
        <v>114</v>
      </c>
      <c r="C179" s="13" t="s">
        <v>347</v>
      </c>
      <c r="E179" s="22" t="s">
        <v>114</v>
      </c>
      <c r="F179" s="23" t="s">
        <v>347</v>
      </c>
      <c r="G179" s="1"/>
      <c r="H179" s="1"/>
      <c r="I179" s="24">
        <f t="shared" si="6"/>
        <v>0</v>
      </c>
      <c r="J179" s="1"/>
    </row>
    <row r="180" spans="1:10" ht="89.25" x14ac:dyDescent="0.2">
      <c r="A180" s="11">
        <f t="shared" si="5"/>
        <v>171</v>
      </c>
      <c r="B180" s="12" t="s">
        <v>115</v>
      </c>
      <c r="C180" s="13" t="s">
        <v>348</v>
      </c>
      <c r="E180" s="22" t="s">
        <v>115</v>
      </c>
      <c r="F180" s="23" t="s">
        <v>348</v>
      </c>
      <c r="G180" s="1"/>
      <c r="H180" s="1"/>
      <c r="I180" s="24">
        <f t="shared" si="6"/>
        <v>0</v>
      </c>
      <c r="J180" s="1"/>
    </row>
    <row r="181" spans="1:10" ht="255" x14ac:dyDescent="0.2">
      <c r="A181" s="11">
        <f t="shared" si="5"/>
        <v>172</v>
      </c>
      <c r="B181" s="12" t="s">
        <v>116</v>
      </c>
      <c r="C181" s="13" t="s">
        <v>411</v>
      </c>
      <c r="D181" s="1"/>
      <c r="E181" s="22" t="s">
        <v>116</v>
      </c>
      <c r="F181" s="23" t="s">
        <v>411</v>
      </c>
      <c r="G181" s="1"/>
      <c r="H181" s="1"/>
      <c r="I181" s="24">
        <f t="shared" si="6"/>
        <v>0</v>
      </c>
      <c r="J181" s="1"/>
    </row>
    <row r="182" spans="1:10" ht="191.25" x14ac:dyDescent="0.2">
      <c r="A182" s="11">
        <f t="shared" si="5"/>
        <v>173</v>
      </c>
      <c r="B182" s="12" t="s">
        <v>117</v>
      </c>
      <c r="C182" s="13" t="s">
        <v>349</v>
      </c>
      <c r="D182" s="1"/>
      <c r="E182" s="22" t="s">
        <v>117</v>
      </c>
      <c r="F182" s="23" t="s">
        <v>349</v>
      </c>
      <c r="G182" s="1"/>
      <c r="H182" s="1"/>
      <c r="I182" s="24">
        <f t="shared" si="6"/>
        <v>0</v>
      </c>
      <c r="J182" s="1"/>
    </row>
    <row r="183" spans="1:10" ht="127.5" x14ac:dyDescent="0.2">
      <c r="A183" s="11">
        <f t="shared" si="5"/>
        <v>174</v>
      </c>
      <c r="B183" s="12" t="s">
        <v>118</v>
      </c>
      <c r="C183" s="13" t="s">
        <v>412</v>
      </c>
      <c r="D183" s="1"/>
      <c r="E183" s="22" t="s">
        <v>118</v>
      </c>
      <c r="F183" s="23" t="s">
        <v>412</v>
      </c>
      <c r="G183" s="1"/>
      <c r="H183" s="1"/>
      <c r="I183" s="24">
        <f t="shared" si="6"/>
        <v>0</v>
      </c>
      <c r="J183" s="1"/>
    </row>
    <row r="184" spans="1:10" ht="63.75" x14ac:dyDescent="0.2">
      <c r="A184" s="11">
        <f t="shared" si="5"/>
        <v>175</v>
      </c>
      <c r="B184" s="12" t="s">
        <v>350</v>
      </c>
      <c r="C184" s="13" t="s">
        <v>351</v>
      </c>
      <c r="D184" s="1"/>
      <c r="E184" s="22" t="s">
        <v>350</v>
      </c>
      <c r="F184" s="23" t="s">
        <v>351</v>
      </c>
      <c r="G184" s="1"/>
      <c r="H184" s="1"/>
      <c r="I184" s="24">
        <f t="shared" si="6"/>
        <v>0</v>
      </c>
      <c r="J184" s="1"/>
    </row>
    <row r="185" spans="1:10" ht="51" x14ac:dyDescent="0.2">
      <c r="A185" s="11">
        <f t="shared" si="5"/>
        <v>176</v>
      </c>
      <c r="B185" s="12" t="s">
        <v>119</v>
      </c>
      <c r="C185" s="13" t="s">
        <v>352</v>
      </c>
      <c r="D185" s="1"/>
      <c r="E185" s="22" t="s">
        <v>119</v>
      </c>
      <c r="F185" s="23" t="s">
        <v>352</v>
      </c>
      <c r="G185" s="1"/>
      <c r="H185" s="1"/>
      <c r="I185" s="24">
        <f t="shared" si="6"/>
        <v>0</v>
      </c>
      <c r="J185" s="1"/>
    </row>
    <row r="186" spans="1:10" ht="38.25" x14ac:dyDescent="0.2">
      <c r="A186" s="11">
        <f t="shared" si="5"/>
        <v>177</v>
      </c>
      <c r="B186" s="12" t="s">
        <v>120</v>
      </c>
      <c r="C186" s="13" t="s">
        <v>353</v>
      </c>
      <c r="D186" s="1"/>
      <c r="E186" s="22" t="s">
        <v>120</v>
      </c>
      <c r="F186" s="23" t="s">
        <v>353</v>
      </c>
      <c r="G186" s="1"/>
      <c r="H186" s="1"/>
      <c r="I186" s="24">
        <f t="shared" si="6"/>
        <v>0</v>
      </c>
      <c r="J186" s="1"/>
    </row>
    <row r="187" spans="1:10" ht="51" x14ac:dyDescent="0.2">
      <c r="A187" s="11">
        <f t="shared" si="5"/>
        <v>178</v>
      </c>
      <c r="B187" s="12" t="s">
        <v>121</v>
      </c>
      <c r="C187" s="13" t="s">
        <v>354</v>
      </c>
      <c r="D187" s="1"/>
      <c r="E187" s="22" t="s">
        <v>121</v>
      </c>
      <c r="F187" s="23" t="s">
        <v>354</v>
      </c>
      <c r="G187" s="1"/>
      <c r="H187" s="1"/>
      <c r="I187" s="24">
        <f t="shared" si="6"/>
        <v>0</v>
      </c>
      <c r="J187" s="1"/>
    </row>
    <row r="188" spans="1:10" ht="165.75" x14ac:dyDescent="0.2">
      <c r="A188" s="11">
        <f t="shared" si="5"/>
        <v>179</v>
      </c>
      <c r="B188" s="12" t="s">
        <v>122</v>
      </c>
      <c r="C188" s="13" t="s">
        <v>355</v>
      </c>
      <c r="D188" s="1"/>
      <c r="E188" s="22" t="s">
        <v>122</v>
      </c>
      <c r="F188" s="23" t="s">
        <v>355</v>
      </c>
      <c r="G188" s="1"/>
      <c r="H188" s="1"/>
      <c r="I188" s="24">
        <f t="shared" si="6"/>
        <v>0</v>
      </c>
      <c r="J188" s="1"/>
    </row>
    <row r="189" spans="1:10" ht="51" x14ac:dyDescent="0.2">
      <c r="A189" s="11">
        <f t="shared" si="5"/>
        <v>180</v>
      </c>
      <c r="B189" s="12" t="s">
        <v>123</v>
      </c>
      <c r="C189" s="13" t="s">
        <v>356</v>
      </c>
      <c r="D189" s="1"/>
      <c r="E189" s="22" t="s">
        <v>123</v>
      </c>
      <c r="F189" s="23" t="s">
        <v>356</v>
      </c>
      <c r="G189" s="1"/>
      <c r="H189" s="1"/>
      <c r="I189" s="24">
        <f t="shared" si="6"/>
        <v>0</v>
      </c>
      <c r="J189" s="1"/>
    </row>
    <row r="190" spans="1:10" ht="102" x14ac:dyDescent="0.2">
      <c r="A190" s="11">
        <f t="shared" si="5"/>
        <v>181</v>
      </c>
      <c r="B190" s="12" t="s">
        <v>124</v>
      </c>
      <c r="C190" s="13" t="s">
        <v>357</v>
      </c>
      <c r="D190" s="1"/>
      <c r="E190" s="22" t="s">
        <v>124</v>
      </c>
      <c r="F190" s="23" t="s">
        <v>357</v>
      </c>
      <c r="G190" s="1"/>
      <c r="H190" s="1"/>
      <c r="I190" s="24">
        <f t="shared" si="6"/>
        <v>0</v>
      </c>
      <c r="J190" s="1"/>
    </row>
    <row r="191" spans="1:10" ht="114.75" x14ac:dyDescent="0.2">
      <c r="A191" s="11">
        <f t="shared" si="5"/>
        <v>182</v>
      </c>
      <c r="B191" s="12" t="s">
        <v>125</v>
      </c>
      <c r="C191" s="13" t="s">
        <v>358</v>
      </c>
      <c r="D191" s="1"/>
      <c r="E191" s="22" t="s">
        <v>125</v>
      </c>
      <c r="F191" s="23" t="s">
        <v>358</v>
      </c>
      <c r="G191" s="1"/>
      <c r="H191" s="1"/>
      <c r="I191" s="24">
        <f t="shared" si="6"/>
        <v>0</v>
      </c>
      <c r="J191" s="1"/>
    </row>
    <row r="192" spans="1:10" ht="127.5" x14ac:dyDescent="0.2">
      <c r="A192" s="11">
        <f t="shared" si="5"/>
        <v>183</v>
      </c>
      <c r="B192" s="12" t="s">
        <v>126</v>
      </c>
      <c r="C192" s="13" t="s">
        <v>359</v>
      </c>
      <c r="D192" s="1"/>
      <c r="E192" s="22" t="s">
        <v>126</v>
      </c>
      <c r="F192" s="23" t="s">
        <v>359</v>
      </c>
      <c r="G192" s="1"/>
      <c r="H192" s="1"/>
      <c r="I192" s="24">
        <f t="shared" si="6"/>
        <v>0</v>
      </c>
      <c r="J192" s="1"/>
    </row>
    <row r="193" spans="1:10" ht="127.5" x14ac:dyDescent="0.2">
      <c r="A193" s="11">
        <f t="shared" si="5"/>
        <v>184</v>
      </c>
      <c r="B193" s="12" t="s">
        <v>127</v>
      </c>
      <c r="C193" s="13" t="s">
        <v>360</v>
      </c>
      <c r="D193" s="1"/>
      <c r="E193" s="22" t="s">
        <v>127</v>
      </c>
      <c r="F193" s="23" t="s">
        <v>360</v>
      </c>
      <c r="G193" s="1"/>
      <c r="H193" s="1"/>
      <c r="I193" s="24">
        <f t="shared" si="6"/>
        <v>0</v>
      </c>
      <c r="J193" s="1"/>
    </row>
    <row r="194" spans="1:10" ht="153" x14ac:dyDescent="0.2">
      <c r="A194" s="11">
        <f t="shared" si="5"/>
        <v>185</v>
      </c>
      <c r="B194" s="12" t="s">
        <v>128</v>
      </c>
      <c r="C194" s="13" t="s">
        <v>361</v>
      </c>
      <c r="D194" s="1"/>
      <c r="E194" s="22" t="s">
        <v>128</v>
      </c>
      <c r="F194" s="23" t="s">
        <v>361</v>
      </c>
      <c r="G194" s="1"/>
      <c r="H194" s="1"/>
      <c r="I194" s="24">
        <v>0</v>
      </c>
      <c r="J194" s="1"/>
    </row>
    <row r="195" spans="1:10" ht="63.75" x14ac:dyDescent="0.2">
      <c r="A195" s="11">
        <f t="shared" si="5"/>
        <v>186</v>
      </c>
      <c r="B195" s="12" t="s">
        <v>129</v>
      </c>
      <c r="C195" s="13" t="s">
        <v>362</v>
      </c>
      <c r="D195" s="1"/>
      <c r="E195" s="22" t="s">
        <v>129</v>
      </c>
      <c r="F195" s="23" t="s">
        <v>362</v>
      </c>
      <c r="G195" s="1"/>
      <c r="H195" s="1"/>
      <c r="I195" s="24">
        <f t="shared" si="6"/>
        <v>0</v>
      </c>
      <c r="J195" s="1"/>
    </row>
    <row r="196" spans="1:10" ht="127.5" x14ac:dyDescent="0.2">
      <c r="A196" s="11">
        <f t="shared" si="5"/>
        <v>187</v>
      </c>
      <c r="B196" s="12" t="s">
        <v>130</v>
      </c>
      <c r="C196" s="13" t="s">
        <v>363</v>
      </c>
      <c r="D196" s="1"/>
      <c r="E196" s="22" t="s">
        <v>130</v>
      </c>
      <c r="F196" s="23" t="s">
        <v>363</v>
      </c>
      <c r="G196" s="1"/>
      <c r="H196" s="1"/>
      <c r="I196" s="24">
        <f t="shared" si="6"/>
        <v>0</v>
      </c>
      <c r="J196" s="1"/>
    </row>
    <row r="197" spans="1:10" x14ac:dyDescent="0.2">
      <c r="A197" s="11">
        <f t="shared" si="5"/>
        <v>188</v>
      </c>
      <c r="B197" s="12" t="s">
        <v>364</v>
      </c>
      <c r="C197" s="13" t="s">
        <v>365</v>
      </c>
      <c r="D197" s="1"/>
      <c r="E197" s="22" t="s">
        <v>364</v>
      </c>
      <c r="F197" s="23" t="s">
        <v>365</v>
      </c>
      <c r="G197" s="1"/>
      <c r="H197" s="1"/>
      <c r="I197" s="24">
        <f t="shared" si="6"/>
        <v>0</v>
      </c>
      <c r="J197" s="1"/>
    </row>
    <row r="198" spans="1:10" ht="63.75" x14ac:dyDescent="0.2">
      <c r="A198" s="11">
        <f t="shared" si="5"/>
        <v>189</v>
      </c>
      <c r="B198" s="12" t="s">
        <v>366</v>
      </c>
      <c r="C198" s="13" t="s">
        <v>367</v>
      </c>
      <c r="D198" s="1"/>
      <c r="E198" s="22" t="s">
        <v>366</v>
      </c>
      <c r="F198" s="23" t="s">
        <v>367</v>
      </c>
      <c r="G198" s="1"/>
      <c r="H198" s="1"/>
      <c r="I198" s="24">
        <f t="shared" si="6"/>
        <v>0</v>
      </c>
      <c r="J198" s="1"/>
    </row>
    <row r="199" spans="1:10" ht="38.25" x14ac:dyDescent="0.2">
      <c r="A199" s="11">
        <f t="shared" si="5"/>
        <v>190</v>
      </c>
      <c r="B199" s="12" t="s">
        <v>368</v>
      </c>
      <c r="C199" s="13" t="s">
        <v>369</v>
      </c>
      <c r="D199" s="1"/>
      <c r="E199" s="22" t="s">
        <v>368</v>
      </c>
      <c r="F199" s="23" t="s">
        <v>369</v>
      </c>
      <c r="G199" s="1"/>
      <c r="H199" s="1"/>
      <c r="I199" s="24">
        <f t="shared" si="6"/>
        <v>0</v>
      </c>
      <c r="J199" s="1"/>
    </row>
    <row r="200" spans="1:10" ht="38.25" x14ac:dyDescent="0.2">
      <c r="A200" s="11">
        <f t="shared" ref="A200:A220" si="7">A199+1</f>
        <v>191</v>
      </c>
      <c r="B200" s="12" t="s">
        <v>131</v>
      </c>
      <c r="C200" s="13" t="s">
        <v>370</v>
      </c>
      <c r="D200" s="1"/>
      <c r="E200" s="22" t="s">
        <v>131</v>
      </c>
      <c r="F200" s="23" t="s">
        <v>370</v>
      </c>
      <c r="G200" s="1"/>
      <c r="H200" s="1"/>
      <c r="I200" s="24">
        <f t="shared" si="6"/>
        <v>0</v>
      </c>
      <c r="J200" s="1"/>
    </row>
    <row r="201" spans="1:10" ht="51" x14ac:dyDescent="0.2">
      <c r="A201" s="11">
        <f t="shared" si="7"/>
        <v>192</v>
      </c>
      <c r="B201" s="12" t="s">
        <v>132</v>
      </c>
      <c r="C201" s="13" t="s">
        <v>371</v>
      </c>
      <c r="D201" s="1"/>
      <c r="E201" s="22" t="s">
        <v>132</v>
      </c>
      <c r="F201" s="23" t="s">
        <v>371</v>
      </c>
      <c r="G201" s="1"/>
      <c r="H201" s="1"/>
      <c r="I201" s="24">
        <f t="shared" si="6"/>
        <v>0</v>
      </c>
      <c r="J201" s="1"/>
    </row>
    <row r="202" spans="1:10" ht="89.25" x14ac:dyDescent="0.2">
      <c r="A202" s="11">
        <f t="shared" si="7"/>
        <v>193</v>
      </c>
      <c r="B202" s="12" t="s">
        <v>133</v>
      </c>
      <c r="C202" s="13" t="s">
        <v>372</v>
      </c>
      <c r="D202" s="1"/>
      <c r="E202" s="22" t="s">
        <v>133</v>
      </c>
      <c r="F202" s="23" t="s">
        <v>372</v>
      </c>
      <c r="G202" s="1"/>
      <c r="H202" s="1"/>
      <c r="I202" s="24">
        <f t="shared" si="6"/>
        <v>0</v>
      </c>
      <c r="J202" s="1"/>
    </row>
    <row r="203" spans="1:10" ht="102" x14ac:dyDescent="0.2">
      <c r="A203" s="11">
        <f t="shared" si="7"/>
        <v>194</v>
      </c>
      <c r="B203" s="12" t="s">
        <v>373</v>
      </c>
      <c r="C203" s="13" t="s">
        <v>374</v>
      </c>
      <c r="D203" s="1"/>
      <c r="E203" s="22" t="s">
        <v>373</v>
      </c>
      <c r="F203" s="23" t="s">
        <v>374</v>
      </c>
      <c r="G203" s="1"/>
      <c r="H203" s="1"/>
      <c r="I203" s="24">
        <f t="shared" si="6"/>
        <v>0</v>
      </c>
      <c r="J203" s="1"/>
    </row>
    <row r="204" spans="1:10" ht="102" x14ac:dyDescent="0.2">
      <c r="A204" s="11">
        <f t="shared" si="7"/>
        <v>195</v>
      </c>
      <c r="B204" s="12" t="s">
        <v>134</v>
      </c>
      <c r="C204" s="13" t="s">
        <v>375</v>
      </c>
      <c r="D204" s="1"/>
      <c r="E204" s="22" t="s">
        <v>134</v>
      </c>
      <c r="F204" s="23" t="s">
        <v>375</v>
      </c>
      <c r="G204" s="1"/>
      <c r="H204" s="1"/>
      <c r="I204" s="24">
        <f t="shared" si="6"/>
        <v>0</v>
      </c>
      <c r="J204" s="1"/>
    </row>
    <row r="205" spans="1:10" ht="63.75" x14ac:dyDescent="0.2">
      <c r="A205" s="11">
        <f t="shared" si="7"/>
        <v>196</v>
      </c>
      <c r="B205" s="12" t="s">
        <v>135</v>
      </c>
      <c r="C205" s="13" t="s">
        <v>376</v>
      </c>
      <c r="D205" s="1"/>
      <c r="E205" s="22" t="s">
        <v>135</v>
      </c>
      <c r="F205" s="23" t="s">
        <v>376</v>
      </c>
      <c r="G205" s="1"/>
      <c r="H205" s="1"/>
      <c r="I205" s="24">
        <f t="shared" si="6"/>
        <v>0</v>
      </c>
      <c r="J205" s="1"/>
    </row>
    <row r="206" spans="1:10" ht="63.75" x14ac:dyDescent="0.2">
      <c r="A206" s="11">
        <f t="shared" si="7"/>
        <v>197</v>
      </c>
      <c r="B206" s="12" t="s">
        <v>136</v>
      </c>
      <c r="C206" s="13" t="s">
        <v>377</v>
      </c>
      <c r="D206" s="1"/>
      <c r="E206" s="22" t="s">
        <v>136</v>
      </c>
      <c r="F206" s="23" t="s">
        <v>377</v>
      </c>
      <c r="G206" s="1"/>
      <c r="H206" s="1"/>
      <c r="I206" s="24">
        <f t="shared" si="6"/>
        <v>0</v>
      </c>
      <c r="J206" s="1"/>
    </row>
    <row r="207" spans="1:10" ht="63.75" x14ac:dyDescent="0.2">
      <c r="A207" s="11">
        <f t="shared" si="7"/>
        <v>198</v>
      </c>
      <c r="B207" s="12" t="s">
        <v>137</v>
      </c>
      <c r="C207" s="13" t="s">
        <v>378</v>
      </c>
      <c r="D207" s="1"/>
      <c r="E207" s="22" t="s">
        <v>137</v>
      </c>
      <c r="F207" s="23" t="s">
        <v>378</v>
      </c>
      <c r="G207" s="1"/>
      <c r="H207" s="1"/>
      <c r="I207" s="24">
        <f t="shared" si="6"/>
        <v>0</v>
      </c>
      <c r="J207" s="1"/>
    </row>
    <row r="208" spans="1:10" ht="76.5" x14ac:dyDescent="0.2">
      <c r="A208" s="11">
        <f t="shared" si="7"/>
        <v>199</v>
      </c>
      <c r="B208" s="12" t="s">
        <v>379</v>
      </c>
      <c r="C208" s="13" t="s">
        <v>380</v>
      </c>
      <c r="D208" s="1"/>
      <c r="E208" s="22" t="s">
        <v>379</v>
      </c>
      <c r="F208" s="23" t="s">
        <v>380</v>
      </c>
      <c r="G208" s="1"/>
      <c r="H208" s="1"/>
      <c r="I208" s="24">
        <f t="shared" si="6"/>
        <v>0</v>
      </c>
      <c r="J208" s="1"/>
    </row>
    <row r="209" spans="1:10" ht="38.25" x14ac:dyDescent="0.2">
      <c r="A209" s="11">
        <f t="shared" si="7"/>
        <v>200</v>
      </c>
      <c r="B209" s="12" t="s">
        <v>138</v>
      </c>
      <c r="C209" s="13" t="s">
        <v>381</v>
      </c>
      <c r="D209" s="1"/>
      <c r="E209" s="22" t="s">
        <v>138</v>
      </c>
      <c r="F209" s="23" t="s">
        <v>381</v>
      </c>
      <c r="G209" s="1"/>
      <c r="H209" s="1"/>
      <c r="I209" s="24">
        <f t="shared" si="6"/>
        <v>0</v>
      </c>
      <c r="J209" s="1"/>
    </row>
    <row r="210" spans="1:10" ht="51" x14ac:dyDescent="0.2">
      <c r="A210" s="11">
        <f t="shared" si="7"/>
        <v>201</v>
      </c>
      <c r="B210" s="12" t="s">
        <v>139</v>
      </c>
      <c r="C210" s="13" t="s">
        <v>382</v>
      </c>
      <c r="D210" s="1"/>
      <c r="E210" s="22" t="s">
        <v>139</v>
      </c>
      <c r="F210" s="23" t="s">
        <v>382</v>
      </c>
      <c r="G210" s="1"/>
      <c r="H210" s="1"/>
      <c r="I210" s="24">
        <f t="shared" si="6"/>
        <v>0</v>
      </c>
      <c r="J210" s="1"/>
    </row>
    <row r="211" spans="1:10" ht="51" x14ac:dyDescent="0.2">
      <c r="A211" s="11">
        <f t="shared" si="7"/>
        <v>202</v>
      </c>
      <c r="B211" s="12" t="s">
        <v>140</v>
      </c>
      <c r="C211" s="13" t="s">
        <v>383</v>
      </c>
      <c r="D211" s="1"/>
      <c r="E211" s="22" t="s">
        <v>140</v>
      </c>
      <c r="F211" s="23" t="s">
        <v>383</v>
      </c>
      <c r="G211" s="1"/>
      <c r="H211" s="1"/>
      <c r="I211" s="24">
        <f t="shared" si="6"/>
        <v>0</v>
      </c>
      <c r="J211" s="1"/>
    </row>
    <row r="212" spans="1:10" ht="114.75" x14ac:dyDescent="0.2">
      <c r="A212" s="11">
        <f t="shared" si="7"/>
        <v>203</v>
      </c>
      <c r="B212" s="12" t="s">
        <v>141</v>
      </c>
      <c r="C212" s="13" t="s">
        <v>384</v>
      </c>
      <c r="D212" s="1"/>
      <c r="E212" s="22" t="s">
        <v>141</v>
      </c>
      <c r="F212" s="23" t="s">
        <v>384</v>
      </c>
      <c r="G212" s="1"/>
      <c r="H212" s="1"/>
      <c r="I212" s="24">
        <f t="shared" si="6"/>
        <v>0</v>
      </c>
      <c r="J212" s="1"/>
    </row>
    <row r="213" spans="1:10" ht="76.5" x14ac:dyDescent="0.2">
      <c r="A213" s="11">
        <f t="shared" si="7"/>
        <v>204</v>
      </c>
      <c r="B213" s="12" t="s">
        <v>142</v>
      </c>
      <c r="C213" s="13" t="s">
        <v>385</v>
      </c>
      <c r="D213" s="1"/>
      <c r="E213" s="22" t="s">
        <v>142</v>
      </c>
      <c r="F213" s="23" t="s">
        <v>385</v>
      </c>
      <c r="G213" s="1"/>
      <c r="H213" s="1"/>
      <c r="I213" s="24">
        <f t="shared" si="6"/>
        <v>0</v>
      </c>
      <c r="J213" s="1"/>
    </row>
    <row r="214" spans="1:10" ht="63.75" x14ac:dyDescent="0.2">
      <c r="A214" s="29">
        <f t="shared" si="7"/>
        <v>205</v>
      </c>
      <c r="B214" s="30" t="s">
        <v>403</v>
      </c>
      <c r="C214" s="31" t="s">
        <v>404</v>
      </c>
      <c r="D214" s="1"/>
      <c r="E214" s="1"/>
      <c r="F214" s="1"/>
      <c r="G214" s="1"/>
      <c r="H214" s="1"/>
      <c r="I214" s="1"/>
      <c r="J214" s="1"/>
    </row>
    <row r="215" spans="1:10" ht="102" x14ac:dyDescent="0.2">
      <c r="A215" s="11">
        <f t="shared" si="7"/>
        <v>206</v>
      </c>
      <c r="B215" s="12" t="s">
        <v>143</v>
      </c>
      <c r="C215" s="13" t="s">
        <v>386</v>
      </c>
      <c r="D215" s="1"/>
      <c r="E215" s="22" t="s">
        <v>143</v>
      </c>
      <c r="F215" s="23" t="s">
        <v>386</v>
      </c>
      <c r="I215" s="24">
        <f t="shared" si="6"/>
        <v>0</v>
      </c>
      <c r="J215" s="1"/>
    </row>
    <row r="216" spans="1:10" ht="25.5" x14ac:dyDescent="0.2">
      <c r="A216" s="11">
        <f t="shared" si="7"/>
        <v>207</v>
      </c>
      <c r="B216" s="12" t="s">
        <v>387</v>
      </c>
      <c r="C216" s="13" t="s">
        <v>388</v>
      </c>
      <c r="D216" s="1"/>
      <c r="E216" s="22" t="s">
        <v>387</v>
      </c>
      <c r="F216" s="23" t="s">
        <v>388</v>
      </c>
      <c r="I216" s="24">
        <f t="shared" si="6"/>
        <v>0</v>
      </c>
      <c r="J216" s="1"/>
    </row>
    <row r="217" spans="1:10" ht="25.5" x14ac:dyDescent="0.2">
      <c r="A217" s="11">
        <f t="shared" si="7"/>
        <v>208</v>
      </c>
      <c r="B217" s="12" t="s">
        <v>144</v>
      </c>
      <c r="C217" s="13" t="s">
        <v>389</v>
      </c>
      <c r="D217" s="1"/>
      <c r="E217" s="22" t="s">
        <v>144</v>
      </c>
      <c r="F217" s="23" t="s">
        <v>389</v>
      </c>
      <c r="I217" s="24">
        <f t="shared" si="6"/>
        <v>0</v>
      </c>
      <c r="J217" s="1"/>
    </row>
    <row r="218" spans="1:10" ht="114.75" x14ac:dyDescent="0.2">
      <c r="A218" s="11">
        <f t="shared" si="7"/>
        <v>209</v>
      </c>
      <c r="B218" s="12" t="s">
        <v>145</v>
      </c>
      <c r="C218" s="13" t="s">
        <v>390</v>
      </c>
      <c r="E218" s="22" t="s">
        <v>145</v>
      </c>
      <c r="F218" s="23" t="s">
        <v>390</v>
      </c>
      <c r="I218" s="24">
        <v>0</v>
      </c>
    </row>
    <row r="219" spans="1:10" ht="102" x14ac:dyDescent="0.2">
      <c r="A219" s="11">
        <f t="shared" si="7"/>
        <v>210</v>
      </c>
      <c r="B219" s="12" t="s">
        <v>146</v>
      </c>
      <c r="C219" s="13" t="s">
        <v>391</v>
      </c>
      <c r="E219" s="22" t="s">
        <v>146</v>
      </c>
      <c r="F219" s="23" t="s">
        <v>391</v>
      </c>
      <c r="I219" s="24">
        <v>0</v>
      </c>
    </row>
    <row r="220" spans="1:10" ht="140.25" x14ac:dyDescent="0.2">
      <c r="A220" s="11">
        <f t="shared" si="7"/>
        <v>211</v>
      </c>
      <c r="B220" s="12" t="s">
        <v>413</v>
      </c>
      <c r="C220" s="13" t="s">
        <v>414</v>
      </c>
      <c r="E220" s="22" t="s">
        <v>413</v>
      </c>
      <c r="F220" s="23" t="s">
        <v>414</v>
      </c>
      <c r="I220" s="24">
        <f t="shared" si="6"/>
        <v>0</v>
      </c>
    </row>
    <row r="221" spans="1:10" x14ac:dyDescent="0.2">
      <c r="E221" s="1"/>
      <c r="F221" s="1"/>
      <c r="G221" s="1"/>
      <c r="H221" s="1"/>
      <c r="I221" s="1"/>
    </row>
    <row r="222" spans="1:10" x14ac:dyDescent="0.2">
      <c r="E222" s="1"/>
      <c r="F222" s="1"/>
      <c r="G222" s="1"/>
      <c r="H222" s="1"/>
      <c r="I222" s="1"/>
    </row>
    <row r="223" spans="1:10" x14ac:dyDescent="0.2">
      <c r="E223" s="1"/>
      <c r="F223" s="1"/>
      <c r="G223" s="1"/>
      <c r="H223" s="1"/>
      <c r="I223" s="1"/>
    </row>
  </sheetData>
  <mergeCells count="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09.01.2023&lt;/string&gt;&#10;  &lt;/DateInfo&gt;&#10;  &lt;Code&gt;SQUERY_ROSP_EXP&lt;/Code&gt;&#10;  &lt;ObjectCode&gt;SQUERY_ROSP_EXP&lt;/ObjectCode&gt;&#10;  &lt;DocName&gt;Вариант (новый от 02.10.2017 16_12_48)(Бюджетная роспись (расходы))&lt;/DocName&gt;&#10;  &lt;VariantName&gt;Вариант (новый от 02.10.2017 16:12:48)&lt;/VariantName&gt;&#10;  &lt;VariantLink&gt;54896001&lt;/VariantLink&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7D443805-FC2A-4731-8AA6-BD37B344C6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Документ</vt:lpstr>
      <vt:lpstr>Лист1</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Кушникова</dc:creator>
  <cp:lastModifiedBy>Людмила Кушникова</cp:lastModifiedBy>
  <cp:lastPrinted>2024-08-28T06:05:43Z</cp:lastPrinted>
  <dcterms:created xsi:type="dcterms:W3CDTF">2023-01-10T06:40:07Z</dcterms:created>
  <dcterms:modified xsi:type="dcterms:W3CDTF">2024-08-28T06:05:49Z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02.10.2017 16_12_48)(Бюджетная роспись (расходы))</vt:lpwstr>
  </property>
  <property fmtid="{D5CDD505-2E9C-101B-9397-08002B2CF9AE}" pid="3" name="Название отчета">
    <vt:lpwstr>Вариант (новый от 02.10.2017 16_12_48)(4).xlsx</vt:lpwstr>
  </property>
  <property fmtid="{D5CDD505-2E9C-101B-9397-08002B2CF9AE}" pid="4" name="Версия клиента">
    <vt:lpwstr>22.1.37.12280 (.NET 4.7.2)</vt:lpwstr>
  </property>
  <property fmtid="{D5CDD505-2E9C-101B-9397-08002B2CF9AE}" pid="5" name="Версия базы">
    <vt:lpwstr>22.1.1542.544649192</vt:lpwstr>
  </property>
  <property fmtid="{D5CDD505-2E9C-101B-9397-08002B2CF9AE}" pid="6" name="Тип сервера">
    <vt:lpwstr>MSSQL</vt:lpwstr>
  </property>
  <property fmtid="{D5CDD505-2E9C-101B-9397-08002B2CF9AE}" pid="7" name="Сервер">
    <vt:lpwstr>server\sqlstndrt2016</vt:lpwstr>
  </property>
  <property fmtid="{D5CDD505-2E9C-101B-9397-08002B2CF9AE}" pid="8" name="База">
    <vt:lpwstr>bud2023m</vt:lpwstr>
  </property>
  <property fmtid="{D5CDD505-2E9C-101B-9397-08002B2CF9AE}" pid="9" name="Пользователь">
    <vt:lpwstr>bud1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