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'Лист1'!$A$1:$AP$16</definedName>
  </definedNames>
  <calcPr fullCalcOnLoad="1"/>
</workbook>
</file>

<file path=xl/sharedStrings.xml><?xml version="1.0" encoding="utf-8"?>
<sst xmlns="http://schemas.openxmlformats.org/spreadsheetml/2006/main" count="67" uniqueCount="63">
  <si>
    <t>№</t>
  </si>
  <si>
    <t>Лесничество, участковое лесничество, номера кварталов</t>
  </si>
  <si>
    <t>руководителей тушения, в том числе крупных лесных пожаров</t>
  </si>
  <si>
    <t>летчиков-наблюдателей</t>
  </si>
  <si>
    <t>парашютистов-пожарных</t>
  </si>
  <si>
    <t>Охраняемая площадь (тыс. га)</t>
  </si>
  <si>
    <t>десантников-пожарных</t>
  </si>
  <si>
    <t>работников наземных служб пожаротушения (лесных пожарных)</t>
  </si>
  <si>
    <t>лесопожарные автоцистерны
(лесопожарные машины)</t>
  </si>
  <si>
    <t>тракторы лесопожарные</t>
  </si>
  <si>
    <t>бульдозеры</t>
  </si>
  <si>
    <t>плуги лесные</t>
  </si>
  <si>
    <t>трейлеры</t>
  </si>
  <si>
    <t>мотопомпы</t>
  </si>
  <si>
    <t>бензопилы</t>
  </si>
  <si>
    <t>воздуходувки</t>
  </si>
  <si>
    <t>беспилотные летательные аппараты (комплексы)</t>
  </si>
  <si>
    <t>зажигательные аппараты</t>
  </si>
  <si>
    <t>вертолетные водосливные устройства 2</t>
  </si>
  <si>
    <t>авиационные пожарные емкости</t>
  </si>
  <si>
    <t>трактор гусеничный</t>
  </si>
  <si>
    <t>трактор колесный</t>
  </si>
  <si>
    <t>пожарные автоцистерны (машины)</t>
  </si>
  <si>
    <t>экскаваторы</t>
  </si>
  <si>
    <t>вездеходы</t>
  </si>
  <si>
    <t>грузовые машины</t>
  </si>
  <si>
    <t>автобусы, вахтовки</t>
  </si>
  <si>
    <t>легковые машины</t>
  </si>
  <si>
    <t>тралы</t>
  </si>
  <si>
    <t>пожарные емкости</t>
  </si>
  <si>
    <t>ранцевые лесные огнетушители</t>
  </si>
  <si>
    <t>лопаты</t>
  </si>
  <si>
    <t>топоры-мотыги</t>
  </si>
  <si>
    <t>радиостанции УКВ-диапазона</t>
  </si>
  <si>
    <t>радиостанции КВ-диапазона</t>
  </si>
  <si>
    <t>вертолеты 3</t>
  </si>
  <si>
    <t>самолеты 3</t>
  </si>
  <si>
    <t>специализированная гусеничная техника 4</t>
  </si>
  <si>
    <t>лесопожарные катера, моторные лодки</t>
  </si>
  <si>
    <t>Позывные радиостанций, радиочастоты, фамилия, имя, отчество и телефоны ответственного дежурного</t>
  </si>
  <si>
    <t>Руководитель (фамилия, имя, отчество),
номера телефонов (рабочий, домашний, сотовый)</t>
  </si>
  <si>
    <t>Техника, оборудование и средства для тушения лесных пожаров (единиц)</t>
  </si>
  <si>
    <t>Количество сил пожаротушения, количество человек (групп)</t>
  </si>
  <si>
    <t>Приложение № 6</t>
  </si>
  <si>
    <t>к плану тушения лесных пожаров</t>
  </si>
  <si>
    <t>Состав лесопожарных формирований</t>
  </si>
  <si>
    <t xml:space="preserve"> </t>
  </si>
  <si>
    <t>на территории</t>
  </si>
  <si>
    <t>субъекта Российской Федерации</t>
  </si>
  <si>
    <t>на пожароопасный сезон</t>
  </si>
  <si>
    <t xml:space="preserve"> год</t>
  </si>
  <si>
    <t xml:space="preserve">Пояснения:
&lt;1&gt; Орган государственной власти, его территориальное подразделение, государственное учреждение, другая организация, осуществляющие работы по тушению лесных пожаров и осуществлению мер пожарной безопасности в установленным порядке.
&lt;2&gt; В пояснениях к таблице обязательно указываются типы вертолетных водосливных устройств.
&lt;3&gt; В пояснениях к таблице обязательно указываются типы воздушных судов, ведомственная принадлежность, условия привлечения (наем, собственные судна и т.п.).
&lt;4&gt; В пояснениях к таблице обязательно указываются типы специализированной гусеничной техники (пожарные танки и т.п.).
</t>
  </si>
  <si>
    <t>Свердловская область</t>
  </si>
  <si>
    <t>Орган (органи-зация), место дисло-кации (адрес)</t>
  </si>
  <si>
    <t xml:space="preserve">* - руководители тушения лесных пожаров лесничества </t>
  </si>
  <si>
    <t>ГБУ СО "Уральская база  авиационной охраны лесов"  Камышловский участок наземной охраны лесов с функцией ПХС I типа, г.Камышлов, ул.Шадринская, 20</t>
  </si>
  <si>
    <t>Узорова Ольга Юрьевна, тел. +7 (34375) 24950, +7 (906)  0845538</t>
  </si>
  <si>
    <t>1/6*</t>
  </si>
  <si>
    <t xml:space="preserve">Итого </t>
  </si>
  <si>
    <t>МКУ КМР "Камышловское районное лесничество"</t>
  </si>
  <si>
    <t xml:space="preserve">МКУ КМР "Камышловское районное лесничество"
</t>
  </si>
  <si>
    <t>Лошманов Дмитрий Александрович 89538202400</t>
  </si>
  <si>
    <t>"Клюква"             +7 (34375) 24950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</si>
</sst>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9"/>
      <name val="Liberation Serif"/>
      <family val="1"/>
    </font>
    <font>
      <sz val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tabSelected="1" zoomScale="95" zoomScaleNormal="95" zoomScalePageLayoutView="0" workbookViewId="0" topLeftCell="A1">
      <selection activeCell="AJ1" sqref="AJ1:AP1"/>
    </sheetView>
  </sheetViews>
  <sheetFormatPr defaultColWidth="9.140625" defaultRowHeight="12.75"/>
  <cols>
    <col min="1" max="1" width="5.28125" style="0" customWidth="1"/>
    <col min="2" max="2" width="15.421875" style="0" customWidth="1"/>
    <col min="3" max="3" width="6.421875" style="0" customWidth="1"/>
    <col min="4" max="4" width="32.57421875" style="0" customWidth="1"/>
    <col min="5" max="5" width="5.140625" style="0" customWidth="1"/>
    <col min="6" max="6" width="3.421875" style="0" customWidth="1"/>
    <col min="7" max="7" width="2.8515625" style="0" customWidth="1"/>
    <col min="8" max="8" width="3.421875" style="0" customWidth="1"/>
    <col min="9" max="9" width="4.7109375" style="0" customWidth="1"/>
    <col min="10" max="10" width="4.28125" style="0" customWidth="1"/>
    <col min="11" max="11" width="3.00390625" style="0" customWidth="1"/>
    <col min="12" max="12" width="2.7109375" style="0" customWidth="1"/>
    <col min="13" max="13" width="3.140625" style="0" customWidth="1"/>
    <col min="14" max="14" width="3.421875" style="0" customWidth="1"/>
    <col min="15" max="15" width="3.00390625" style="0" customWidth="1"/>
    <col min="16" max="16" width="2.8515625" style="0" customWidth="1"/>
    <col min="17" max="17" width="3.140625" style="0" customWidth="1"/>
    <col min="18" max="18" width="3.8515625" style="0" customWidth="1"/>
    <col min="19" max="19" width="3.421875" style="0" customWidth="1"/>
    <col min="20" max="20" width="4.140625" style="0" customWidth="1"/>
    <col min="21" max="21" width="3.140625" style="0" customWidth="1"/>
    <col min="22" max="22" width="3.00390625" style="0" customWidth="1"/>
    <col min="23" max="23" width="2.8515625" style="0" customWidth="1"/>
    <col min="24" max="28" width="2.7109375" style="0" customWidth="1"/>
    <col min="29" max="29" width="3.28125" style="0" customWidth="1"/>
    <col min="30" max="30" width="2.57421875" style="0" customWidth="1"/>
    <col min="31" max="31" width="2.421875" style="0" customWidth="1"/>
    <col min="32" max="32" width="3.140625" style="0" customWidth="1"/>
    <col min="33" max="33" width="2.8515625" style="0" customWidth="1"/>
    <col min="34" max="35" width="2.7109375" style="0" customWidth="1"/>
    <col min="36" max="36" width="3.57421875" style="0" customWidth="1"/>
    <col min="37" max="37" width="2.57421875" style="0" customWidth="1"/>
    <col min="38" max="38" width="3.28125" style="0" customWidth="1"/>
    <col min="39" max="39" width="2.7109375" style="0" customWidth="1"/>
    <col min="40" max="40" width="3.140625" style="0" customWidth="1"/>
    <col min="41" max="41" width="13.57421875" style="0" customWidth="1"/>
    <col min="42" max="42" width="12.8515625" style="0" customWidth="1"/>
  </cols>
  <sheetData>
    <row r="1" spans="1:4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 t="s">
        <v>43</v>
      </c>
      <c r="AK1" s="7"/>
      <c r="AL1" s="7"/>
      <c r="AM1" s="7"/>
      <c r="AN1" s="7"/>
      <c r="AO1" s="7"/>
      <c r="AP1" s="7"/>
    </row>
    <row r="2" spans="1:4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 t="s">
        <v>44</v>
      </c>
      <c r="AK2" s="7"/>
      <c r="AL2" s="7"/>
      <c r="AM2" s="7"/>
      <c r="AN2" s="7"/>
      <c r="AO2" s="7"/>
      <c r="AP2" s="7"/>
    </row>
    <row r="3" spans="1:4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8"/>
      <c r="AK3" s="8"/>
      <c r="AL3" s="8"/>
      <c r="AM3" s="8"/>
      <c r="AN3" s="8"/>
      <c r="AO3" s="8"/>
      <c r="AP3" s="8"/>
    </row>
    <row r="4" spans="1:42" ht="15">
      <c r="A4" s="9" t="s">
        <v>45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4" customFormat="1" ht="15.75">
      <c r="A5" s="10"/>
      <c r="B5" s="10"/>
      <c r="C5" s="10"/>
      <c r="D5" s="10"/>
      <c r="E5" s="10"/>
      <c r="F5" s="10" t="s">
        <v>46</v>
      </c>
      <c r="G5" s="10"/>
      <c r="H5" s="10"/>
      <c r="I5" s="10" t="s">
        <v>47</v>
      </c>
      <c r="J5" s="10"/>
      <c r="K5" s="10"/>
      <c r="L5" s="10"/>
      <c r="M5" s="11" t="s">
        <v>59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0"/>
      <c r="AE5" s="10"/>
      <c r="AF5" s="10"/>
      <c r="AG5" s="10"/>
      <c r="AH5" s="10"/>
      <c r="AI5" s="10"/>
      <c r="AJ5" s="13"/>
      <c r="AK5" s="13"/>
      <c r="AL5" s="13"/>
      <c r="AM5" s="13"/>
      <c r="AN5" s="13"/>
      <c r="AO5" s="13"/>
      <c r="AP5" s="13"/>
    </row>
    <row r="6" spans="1:42" s="4" customFormat="1" ht="15.75">
      <c r="A6" s="10"/>
      <c r="B6" s="10"/>
      <c r="C6" s="10"/>
      <c r="D6" s="10"/>
      <c r="E6" s="10"/>
      <c r="F6" s="10"/>
      <c r="G6" s="10"/>
      <c r="H6" s="10" t="s">
        <v>48</v>
      </c>
      <c r="I6" s="10"/>
      <c r="J6" s="10"/>
      <c r="K6" s="10"/>
      <c r="L6" s="10"/>
      <c r="M6" s="10"/>
      <c r="N6" s="10"/>
      <c r="O6" s="10"/>
      <c r="P6" s="10"/>
      <c r="Q6" s="10"/>
      <c r="R6" s="14" t="s">
        <v>52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s="4" customFormat="1" ht="15.75">
      <c r="A7" s="10"/>
      <c r="B7" s="10"/>
      <c r="C7" s="10"/>
      <c r="D7" s="10"/>
      <c r="E7" s="10"/>
      <c r="F7" s="10"/>
      <c r="G7" s="10"/>
      <c r="H7" s="10"/>
      <c r="I7" s="10"/>
      <c r="J7" s="15" t="s">
        <v>49</v>
      </c>
      <c r="K7" s="15"/>
      <c r="L7" s="15"/>
      <c r="M7" s="15"/>
      <c r="N7" s="15"/>
      <c r="O7" s="15"/>
      <c r="P7" s="15"/>
      <c r="Q7" s="15"/>
      <c r="R7" s="15"/>
      <c r="S7" s="15"/>
      <c r="T7" s="16">
        <v>2023</v>
      </c>
      <c r="U7" s="16"/>
      <c r="V7" s="16"/>
      <c r="W7" s="17" t="s">
        <v>50</v>
      </c>
      <c r="X7" s="17"/>
      <c r="Y7" s="17"/>
      <c r="Z7" s="17"/>
      <c r="AA7" s="17"/>
      <c r="AB7" s="17"/>
      <c r="AC7" s="17"/>
      <c r="AD7" s="17"/>
      <c r="AE7" s="17"/>
      <c r="AF7" s="17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s="2" customFormat="1" ht="35.25" customHeight="1">
      <c r="A9" s="18" t="s">
        <v>0</v>
      </c>
      <c r="B9" s="18" t="s">
        <v>53</v>
      </c>
      <c r="C9" s="19" t="s">
        <v>5</v>
      </c>
      <c r="D9" s="20" t="s">
        <v>1</v>
      </c>
      <c r="E9" s="18" t="s">
        <v>42</v>
      </c>
      <c r="F9" s="18"/>
      <c r="G9" s="18"/>
      <c r="H9" s="18"/>
      <c r="I9" s="18"/>
      <c r="J9" s="21" t="s">
        <v>41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19" t="s">
        <v>39</v>
      </c>
      <c r="AP9" s="19" t="s">
        <v>40</v>
      </c>
    </row>
    <row r="10" spans="1:42" s="1" customFormat="1" ht="188.25" customHeight="1">
      <c r="A10" s="18"/>
      <c r="B10" s="18"/>
      <c r="C10" s="19"/>
      <c r="D10" s="22"/>
      <c r="E10" s="23" t="s">
        <v>2</v>
      </c>
      <c r="F10" s="23" t="s">
        <v>3</v>
      </c>
      <c r="G10" s="23" t="s">
        <v>4</v>
      </c>
      <c r="H10" s="23" t="s">
        <v>6</v>
      </c>
      <c r="I10" s="23" t="s">
        <v>7</v>
      </c>
      <c r="J10" s="23" t="s">
        <v>8</v>
      </c>
      <c r="K10" s="23" t="s">
        <v>9</v>
      </c>
      <c r="L10" s="23" t="s">
        <v>10</v>
      </c>
      <c r="M10" s="23" t="s">
        <v>11</v>
      </c>
      <c r="N10" s="23" t="s">
        <v>12</v>
      </c>
      <c r="O10" s="23" t="s">
        <v>13</v>
      </c>
      <c r="P10" s="23" t="s">
        <v>14</v>
      </c>
      <c r="Q10" s="23" t="s">
        <v>15</v>
      </c>
      <c r="R10" s="23" t="s">
        <v>16</v>
      </c>
      <c r="S10" s="23" t="s">
        <v>17</v>
      </c>
      <c r="T10" s="23" t="s">
        <v>18</v>
      </c>
      <c r="U10" s="23" t="s">
        <v>19</v>
      </c>
      <c r="V10" s="23" t="s">
        <v>20</v>
      </c>
      <c r="W10" s="23" t="s">
        <v>21</v>
      </c>
      <c r="X10" s="23" t="s">
        <v>22</v>
      </c>
      <c r="Y10" s="23" t="s">
        <v>23</v>
      </c>
      <c r="Z10" s="23" t="s">
        <v>24</v>
      </c>
      <c r="AA10" s="23" t="s">
        <v>25</v>
      </c>
      <c r="AB10" s="23" t="s">
        <v>26</v>
      </c>
      <c r="AC10" s="23" t="s">
        <v>27</v>
      </c>
      <c r="AD10" s="23" t="s">
        <v>28</v>
      </c>
      <c r="AE10" s="23" t="s">
        <v>29</v>
      </c>
      <c r="AF10" s="23" t="s">
        <v>30</v>
      </c>
      <c r="AG10" s="23" t="s">
        <v>31</v>
      </c>
      <c r="AH10" s="24" t="s">
        <v>32</v>
      </c>
      <c r="AI10" s="23" t="s">
        <v>33</v>
      </c>
      <c r="AJ10" s="23" t="s">
        <v>34</v>
      </c>
      <c r="AK10" s="23" t="s">
        <v>35</v>
      </c>
      <c r="AL10" s="23" t="s">
        <v>36</v>
      </c>
      <c r="AM10" s="23" t="s">
        <v>37</v>
      </c>
      <c r="AN10" s="23" t="s">
        <v>38</v>
      </c>
      <c r="AO10" s="19"/>
      <c r="AP10" s="19"/>
    </row>
    <row r="11" spans="1:42" s="3" customFormat="1" ht="12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6">
        <v>34</v>
      </c>
      <c r="AI11" s="25">
        <v>35</v>
      </c>
      <c r="AJ11" s="25">
        <v>36</v>
      </c>
      <c r="AK11" s="25">
        <v>37</v>
      </c>
      <c r="AL11" s="25">
        <v>38</v>
      </c>
      <c r="AM11" s="25">
        <v>39</v>
      </c>
      <c r="AN11" s="25">
        <v>40</v>
      </c>
      <c r="AO11" s="25">
        <v>41</v>
      </c>
      <c r="AP11" s="25">
        <v>42</v>
      </c>
    </row>
    <row r="12" spans="1:46" s="3" customFormat="1" ht="195.75" customHeight="1">
      <c r="A12" s="27">
        <v>1</v>
      </c>
      <c r="B12" s="28" t="s">
        <v>55</v>
      </c>
      <c r="C12" s="29">
        <v>0.93</v>
      </c>
      <c r="D12" s="30" t="s">
        <v>60</v>
      </c>
      <c r="E12" s="27" t="s">
        <v>57</v>
      </c>
      <c r="F12" s="27"/>
      <c r="G12" s="27"/>
      <c r="H12" s="27"/>
      <c r="I12" s="27">
        <v>8</v>
      </c>
      <c r="J12" s="27">
        <v>1</v>
      </c>
      <c r="K12" s="27"/>
      <c r="L12" s="27"/>
      <c r="M12" s="27">
        <v>1</v>
      </c>
      <c r="N12" s="27"/>
      <c r="O12" s="27">
        <v>2</v>
      </c>
      <c r="P12" s="27">
        <v>1</v>
      </c>
      <c r="Q12" s="27">
        <v>1</v>
      </c>
      <c r="R12" s="27"/>
      <c r="S12" s="27">
        <v>2</v>
      </c>
      <c r="T12" s="27"/>
      <c r="U12" s="27"/>
      <c r="V12" s="27"/>
      <c r="W12" s="27">
        <v>1</v>
      </c>
      <c r="X12" s="27"/>
      <c r="Y12" s="27"/>
      <c r="Z12" s="27">
        <v>1</v>
      </c>
      <c r="AA12" s="31">
        <v>1</v>
      </c>
      <c r="AB12" s="27"/>
      <c r="AC12" s="27">
        <v>1</v>
      </c>
      <c r="AD12" s="27"/>
      <c r="AE12" s="27">
        <v>1</v>
      </c>
      <c r="AF12" s="27">
        <v>10</v>
      </c>
      <c r="AG12" s="27">
        <v>50</v>
      </c>
      <c r="AH12" s="31">
        <v>10</v>
      </c>
      <c r="AI12" s="27">
        <v>8</v>
      </c>
      <c r="AJ12" s="27"/>
      <c r="AK12" s="27"/>
      <c r="AL12" s="27"/>
      <c r="AM12" s="27"/>
      <c r="AN12" s="27"/>
      <c r="AO12" s="28" t="s">
        <v>62</v>
      </c>
      <c r="AP12" s="28" t="s">
        <v>56</v>
      </c>
      <c r="AT12" s="3" t="s">
        <v>46</v>
      </c>
    </row>
    <row r="13" spans="1:42" s="3" customFormat="1" ht="93.75" customHeight="1">
      <c r="A13" s="27"/>
      <c r="B13" s="28" t="s">
        <v>59</v>
      </c>
      <c r="C13" s="29">
        <v>0.93</v>
      </c>
      <c r="D13" s="30" t="s">
        <v>60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>
        <v>2</v>
      </c>
      <c r="P13" s="27">
        <v>1</v>
      </c>
      <c r="Q13" s="27">
        <v>1</v>
      </c>
      <c r="R13" s="27"/>
      <c r="S13" s="27"/>
      <c r="T13" s="27"/>
      <c r="U13" s="27"/>
      <c r="V13" s="27"/>
      <c r="W13" s="27"/>
      <c r="X13" s="27"/>
      <c r="Y13" s="27"/>
      <c r="Z13" s="27"/>
      <c r="AA13" s="31"/>
      <c r="AB13" s="27"/>
      <c r="AC13" s="27"/>
      <c r="AD13" s="27"/>
      <c r="AE13" s="27">
        <v>2</v>
      </c>
      <c r="AF13" s="27">
        <v>9</v>
      </c>
      <c r="AG13" s="27"/>
      <c r="AH13" s="31">
        <v>2</v>
      </c>
      <c r="AI13" s="27">
        <v>3</v>
      </c>
      <c r="AJ13" s="27"/>
      <c r="AK13" s="27"/>
      <c r="AL13" s="27"/>
      <c r="AM13" s="27"/>
      <c r="AN13" s="27"/>
      <c r="AO13" s="28"/>
      <c r="AP13" s="28" t="s">
        <v>61</v>
      </c>
    </row>
    <row r="14" spans="1:42" s="3" customFormat="1" ht="36" customHeight="1">
      <c r="A14" s="27">
        <v>2</v>
      </c>
      <c r="B14" s="32" t="s">
        <v>58</v>
      </c>
      <c r="C14" s="33"/>
      <c r="D14" s="34"/>
      <c r="E14" s="27" t="s">
        <v>57</v>
      </c>
      <c r="F14" s="27"/>
      <c r="G14" s="27"/>
      <c r="H14" s="27"/>
      <c r="I14" s="27">
        <f>SUM(I12)</f>
        <v>8</v>
      </c>
      <c r="J14" s="27">
        <f>SUM(J12)</f>
        <v>1</v>
      </c>
      <c r="K14" s="27"/>
      <c r="L14" s="27"/>
      <c r="M14" s="27">
        <f>SUM(M12)</f>
        <v>1</v>
      </c>
      <c r="N14" s="27"/>
      <c r="O14" s="27">
        <v>4</v>
      </c>
      <c r="P14" s="27">
        <v>2</v>
      </c>
      <c r="Q14" s="27">
        <v>2</v>
      </c>
      <c r="R14" s="27"/>
      <c r="S14" s="27">
        <f>SUM(S12)</f>
        <v>2</v>
      </c>
      <c r="T14" s="27"/>
      <c r="U14" s="27"/>
      <c r="V14" s="27"/>
      <c r="W14" s="27">
        <f>SUM(W12)</f>
        <v>1</v>
      </c>
      <c r="X14" s="27"/>
      <c r="Y14" s="27"/>
      <c r="Z14" s="27">
        <f>SUM(Z12)</f>
        <v>1</v>
      </c>
      <c r="AA14" s="27">
        <f>SUM(AA12)</f>
        <v>1</v>
      </c>
      <c r="AB14" s="27"/>
      <c r="AC14" s="27">
        <f>SUM(AC12)</f>
        <v>1</v>
      </c>
      <c r="AD14" s="27"/>
      <c r="AE14" s="27">
        <v>3</v>
      </c>
      <c r="AF14" s="27">
        <f>SUM(AF12:AF13)</f>
        <v>19</v>
      </c>
      <c r="AG14" s="27">
        <f>SUM(AG12)</f>
        <v>50</v>
      </c>
      <c r="AH14" s="27">
        <v>12</v>
      </c>
      <c r="AI14" s="27">
        <v>11</v>
      </c>
      <c r="AJ14" s="27"/>
      <c r="AK14" s="27"/>
      <c r="AL14" s="27"/>
      <c r="AM14" s="27"/>
      <c r="AN14" s="27"/>
      <c r="AO14" s="28"/>
      <c r="AP14" s="28"/>
    </row>
    <row r="15" spans="1:42" ht="12.75">
      <c r="A15" s="6"/>
      <c r="B15" s="6"/>
      <c r="C15" s="6"/>
      <c r="D15" s="6"/>
      <c r="E15" s="6" t="s">
        <v>54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84" customHeight="1">
      <c r="A16" s="35" t="s">
        <v>51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32" ht="12.75">
      <c r="AS32" s="5"/>
    </row>
  </sheetData>
  <sheetProtection/>
  <mergeCells count="17">
    <mergeCell ref="B14:D14"/>
    <mergeCell ref="A16:AP16"/>
    <mergeCell ref="AJ1:AP1"/>
    <mergeCell ref="AJ2:AP2"/>
    <mergeCell ref="J7:S7"/>
    <mergeCell ref="T7:V7"/>
    <mergeCell ref="A4:AP4"/>
    <mergeCell ref="R6:AF6"/>
    <mergeCell ref="M5:AB5"/>
    <mergeCell ref="B9:B10"/>
    <mergeCell ref="A9:A10"/>
    <mergeCell ref="AO9:AO10"/>
    <mergeCell ref="AP9:AP10"/>
    <mergeCell ref="J9:AN9"/>
    <mergeCell ref="C9:C10"/>
    <mergeCell ref="D9:D10"/>
    <mergeCell ref="E9:I9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 Могутина</cp:lastModifiedBy>
  <cp:lastPrinted>2018-11-15T04:05:23Z</cp:lastPrinted>
  <dcterms:created xsi:type="dcterms:W3CDTF">1996-10-08T23:32:33Z</dcterms:created>
  <dcterms:modified xsi:type="dcterms:W3CDTF">2023-02-02T09:35:12Z</dcterms:modified>
  <cp:category/>
  <cp:version/>
  <cp:contentType/>
  <cp:contentStatus/>
</cp:coreProperties>
</file>